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006_Oktoberfest\Results\"/>
    </mc:Choice>
  </mc:AlternateContent>
  <xr:revisionPtr revIDLastSave="0" documentId="13_ncr:1_{5B140DB4-317D-42A1-9F4E-EC4FBB47A715}" xr6:coauthVersionLast="47" xr6:coauthVersionMax="47" xr10:uidLastSave="{00000000-0000-0000-0000-000000000000}"/>
  <bookViews>
    <workbookView xWindow="-108" yWindow="-108" windowWidth="23256" windowHeight="12576" firstSheet="2" activeTab="6" xr2:uid="{F1DF5415-6F23-47F7-BEFC-A2FEE65172C8}"/>
  </bookViews>
  <sheets>
    <sheet name="#01 Main Event 1A" sheetId="1" r:id="rId1"/>
    <sheet name="#01 Main Event 1B" sheetId="2" r:id="rId2"/>
    <sheet name="#01 Main Event 1C" sheetId="3" r:id="rId3"/>
    <sheet name="#01 Main Event 1D" sheetId="4" r:id="rId4"/>
    <sheet name="#08 Circus Knockout" sheetId="5" r:id="rId5"/>
    <sheet name="#01 Main Event 1E" sheetId="6" r:id="rId6"/>
    <sheet name="#01 Main Event 1F" sheetId="7" r:id="rId7"/>
  </sheets>
  <externalReferences>
    <externalReference r:id="rId8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4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5">'#01 Main Event 1E'!$8:$8</definedName>
    <definedName name="Print_Titles" localSheetId="6">'#01 Main Event 1F'!$8:$8</definedName>
    <definedName name="Print_Titles" localSheetId="4">'#08 Circus Knockout'!$9:$9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5">'#01 Main Event 1E'!$B$3</definedName>
    <definedName name="RowTitleRegion1..C6" localSheetId="6">'#01 Main Event 1F'!$B$3</definedName>
    <definedName name="RowTitleRegion1..C6" localSheetId="4">'#08 Circus Knockout'!$B$3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5">'#01 Main Event 1E'!$D$3</definedName>
    <definedName name="RowTitleRegion2..E6" localSheetId="6">'#01 Main Event 1F'!$D$3</definedName>
    <definedName name="RowTitleRegion2..E6" localSheetId="4">'#08 Circus Knockout'!$D$3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7" l="1"/>
  <c r="E5" i="6"/>
  <c r="E5" i="5"/>
</calcChain>
</file>

<file path=xl/sharedStrings.xml><?xml version="1.0" encoding="utf-8"?>
<sst xmlns="http://schemas.openxmlformats.org/spreadsheetml/2006/main" count="824" uniqueCount="481">
  <si>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</si>
  <si>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</si>
  <si>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</si>
  <si>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</si>
  <si>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</si>
  <si>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</si>
  <si>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</si>
  <si>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</si>
  <si>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</si>
  <si>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</si>
  <si>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</si>
  <si>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</si>
  <si>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</si>
  <si>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Mystery Main Event Day 1A</t>
  </si>
  <si>
    <t>14 : 2,500/5.000 (5.000)</t>
  </si>
  <si>
    <t>Oktoberfest - Chipcounts</t>
  </si>
  <si>
    <t>#01 Mystery Main Event Day 1B</t>
  </si>
  <si>
    <t>#01 Mystery Main Event Day 1C</t>
  </si>
  <si>
    <t>#01 Mystery Main Event Day 1D</t>
  </si>
  <si>
    <t>NEUVILLE</t>
  </si>
  <si>
    <t>PIERRE</t>
  </si>
  <si>
    <t>Belgium</t>
  </si>
  <si>
    <t>HERMAN</t>
  </si>
  <si>
    <t>MARCO</t>
  </si>
  <si>
    <t>Netherlands</t>
  </si>
  <si>
    <t>Delhuille</t>
  </si>
  <si>
    <t>Simon</t>
  </si>
  <si>
    <t>France</t>
  </si>
  <si>
    <t>Brandibas</t>
  </si>
  <si>
    <t>Maxim</t>
  </si>
  <si>
    <t>De Zutter</t>
  </si>
  <si>
    <t>Tino</t>
  </si>
  <si>
    <t>Joachim</t>
  </si>
  <si>
    <t xml:space="preserve">Catherine </t>
  </si>
  <si>
    <t>BARONE</t>
  </si>
  <si>
    <t>MORENO</t>
  </si>
  <si>
    <t>Luxembourg</t>
  </si>
  <si>
    <t>Colacurcio</t>
  </si>
  <si>
    <t xml:space="preserve">Daniel </t>
  </si>
  <si>
    <t>Hebette</t>
  </si>
  <si>
    <t>Frederic</t>
  </si>
  <si>
    <t xml:space="preserve">Olurebi </t>
  </si>
  <si>
    <t>David</t>
  </si>
  <si>
    <t>MANCUSO</t>
  </si>
  <si>
    <t>ANGELO</t>
  </si>
  <si>
    <t>MICHELET</t>
  </si>
  <si>
    <t>PHILIPPE</t>
  </si>
  <si>
    <t>Prijot</t>
  </si>
  <si>
    <t xml:space="preserve">Patrick </t>
  </si>
  <si>
    <t>TAN</t>
  </si>
  <si>
    <t>QUENTIN</t>
  </si>
  <si>
    <t>Sacre</t>
  </si>
  <si>
    <t>Roger</t>
  </si>
  <si>
    <t>Azarkan</t>
  </si>
  <si>
    <t>Farid</t>
  </si>
  <si>
    <t>TJAUW FOE</t>
  </si>
  <si>
    <t>CLYDE</t>
  </si>
  <si>
    <t>England</t>
  </si>
  <si>
    <t>DE KERCHOVE</t>
  </si>
  <si>
    <t>THOMAS</t>
  </si>
  <si>
    <t>Lavigne</t>
  </si>
  <si>
    <t>Dennis</t>
  </si>
  <si>
    <t>SOUSA</t>
  </si>
  <si>
    <t>IVAN</t>
  </si>
  <si>
    <t>Guadagnino</t>
  </si>
  <si>
    <t>Claudio</t>
  </si>
  <si>
    <t>IACOBUCCI</t>
  </si>
  <si>
    <t xml:space="preserve">NICOLAS  </t>
  </si>
  <si>
    <t>AKIN</t>
  </si>
  <si>
    <t xml:space="preserve">MESUT  </t>
  </si>
  <si>
    <t>Thierry</t>
  </si>
  <si>
    <t>Trebitsch</t>
  </si>
  <si>
    <t>Anne</t>
  </si>
  <si>
    <t>Bodson</t>
  </si>
  <si>
    <t>Sebastien</t>
  </si>
  <si>
    <t>Masaud</t>
  </si>
  <si>
    <t>Dalil</t>
  </si>
  <si>
    <t>Hannesse</t>
  </si>
  <si>
    <t xml:space="preserve">Marc </t>
  </si>
  <si>
    <t>Verbeeck</t>
  </si>
  <si>
    <t>Chris</t>
  </si>
  <si>
    <t>FOPPEN</t>
  </si>
  <si>
    <t>WILLEM</t>
  </si>
  <si>
    <t>DE VOS</t>
  </si>
  <si>
    <t>DANNY</t>
  </si>
  <si>
    <t>BENTHAMI</t>
  </si>
  <si>
    <t xml:space="preserve">JEREMY </t>
  </si>
  <si>
    <t>Boel</t>
  </si>
  <si>
    <t>Kevin</t>
  </si>
  <si>
    <t>Brzezinski</t>
  </si>
  <si>
    <t>Lukasz</t>
  </si>
  <si>
    <t>Poland</t>
  </si>
  <si>
    <t>GENCO</t>
  </si>
  <si>
    <t>GIUSEPPE</t>
  </si>
  <si>
    <t>MERISAN</t>
  </si>
  <si>
    <t>VIOREL</t>
  </si>
  <si>
    <t>Romania</t>
  </si>
  <si>
    <t>Aygun</t>
  </si>
  <si>
    <t xml:space="preserve">Aksel </t>
  </si>
  <si>
    <t>Henin</t>
  </si>
  <si>
    <t>Mathias</t>
  </si>
  <si>
    <t>EVERAERT</t>
  </si>
  <si>
    <t>JOHANNES</t>
  </si>
  <si>
    <t>Pols</t>
  </si>
  <si>
    <t>Richard</t>
  </si>
  <si>
    <t>PEETERS</t>
  </si>
  <si>
    <t>STEVE</t>
  </si>
  <si>
    <t>Carosella</t>
  </si>
  <si>
    <t>Olivier</t>
  </si>
  <si>
    <t>YALNIZ</t>
  </si>
  <si>
    <t>YUNUS</t>
  </si>
  <si>
    <t xml:space="preserve">Lari </t>
  </si>
  <si>
    <t>Fabius</t>
  </si>
  <si>
    <t>Lin</t>
  </si>
  <si>
    <t>Chen</t>
  </si>
  <si>
    <t>China</t>
  </si>
  <si>
    <t>WONG</t>
  </si>
  <si>
    <t>YET SAN</t>
  </si>
  <si>
    <t>Staes</t>
  </si>
  <si>
    <t xml:space="preserve">Aliosha  </t>
  </si>
  <si>
    <t>BELKHOU</t>
  </si>
  <si>
    <t>REDA</t>
  </si>
  <si>
    <t>Frings</t>
  </si>
  <si>
    <t>Bjorn</t>
  </si>
  <si>
    <t>Dettmar</t>
  </si>
  <si>
    <t>Hartmut</t>
  </si>
  <si>
    <t>Germany</t>
  </si>
  <si>
    <t>HAMELRYCK</t>
  </si>
  <si>
    <t>LIONEL</t>
  </si>
  <si>
    <t>Karakus</t>
  </si>
  <si>
    <t>Harun</t>
  </si>
  <si>
    <t>Razkou Allah</t>
  </si>
  <si>
    <t>Mohamed</t>
  </si>
  <si>
    <t>GUERET</t>
  </si>
  <si>
    <t>Lodi</t>
  </si>
  <si>
    <t>Gianni</t>
  </si>
  <si>
    <t>LUCIEN</t>
  </si>
  <si>
    <t>Sebastianutti</t>
  </si>
  <si>
    <t>Eddy</t>
  </si>
  <si>
    <t>Otto</t>
  </si>
  <si>
    <t>Guillaum</t>
  </si>
  <si>
    <t>DA SILVA</t>
  </si>
  <si>
    <t>ROYER</t>
  </si>
  <si>
    <t>DYLAN</t>
  </si>
  <si>
    <t>Ziarati</t>
  </si>
  <si>
    <t>Saman</t>
  </si>
  <si>
    <t>BECHOUX</t>
  </si>
  <si>
    <t>JOHAN</t>
  </si>
  <si>
    <t>GARCET</t>
  </si>
  <si>
    <t>DAVID</t>
  </si>
  <si>
    <t>HAMMERLITZ</t>
  </si>
  <si>
    <t>CHRISTOPH</t>
  </si>
  <si>
    <t>Austria</t>
  </si>
  <si>
    <t>HETZEL</t>
  </si>
  <si>
    <t>SEBASTIEN</t>
  </si>
  <si>
    <t>JABBAR</t>
  </si>
  <si>
    <t>ALI</t>
  </si>
  <si>
    <t>United Kingdom</t>
  </si>
  <si>
    <t>FURIA</t>
  </si>
  <si>
    <t>LORENZO</t>
  </si>
  <si>
    <t>Ricotta</t>
  </si>
  <si>
    <t>Fedele</t>
  </si>
  <si>
    <t>Italy</t>
  </si>
  <si>
    <t>WEIGHAUPT</t>
  </si>
  <si>
    <t>ROLF</t>
  </si>
  <si>
    <t>LEDENT</t>
  </si>
  <si>
    <t>FLORENCE</t>
  </si>
  <si>
    <t>Boutter</t>
  </si>
  <si>
    <t>Christophe</t>
  </si>
  <si>
    <t>Senterre</t>
  </si>
  <si>
    <t>Yves</t>
  </si>
  <si>
    <t>Gangi</t>
  </si>
  <si>
    <t>Sandro</t>
  </si>
  <si>
    <t>PAHLAWANI SARUGHIEH</t>
  </si>
  <si>
    <t>AMIR</t>
  </si>
  <si>
    <t>WICQUART</t>
  </si>
  <si>
    <t>NIKOLAS</t>
  </si>
  <si>
    <t>POLES</t>
  </si>
  <si>
    <t>LEONID</t>
  </si>
  <si>
    <t>Kirsch</t>
  </si>
  <si>
    <t>Jeff</t>
  </si>
  <si>
    <t>BONNA</t>
  </si>
  <si>
    <t>MARCUS</t>
  </si>
  <si>
    <t>Hupe</t>
  </si>
  <si>
    <t>Damien</t>
  </si>
  <si>
    <t xml:space="preserve">Prissou </t>
  </si>
  <si>
    <t>Fliegen</t>
  </si>
  <si>
    <t>Roman</t>
  </si>
  <si>
    <t>SNIJDERS</t>
  </si>
  <si>
    <t xml:space="preserve">HARRIE </t>
  </si>
  <si>
    <t>Toyser</t>
  </si>
  <si>
    <t>BOEREN</t>
  </si>
  <si>
    <t>Houspie</t>
  </si>
  <si>
    <t>Alexis</t>
  </si>
  <si>
    <t>Heine</t>
  </si>
  <si>
    <t>Francois</t>
  </si>
  <si>
    <t>Goossens</t>
  </si>
  <si>
    <t>Guy</t>
  </si>
  <si>
    <t>NIELSEN</t>
  </si>
  <si>
    <t>DANIEL</t>
  </si>
  <si>
    <t>Denmark</t>
  </si>
  <si>
    <t>D Annolfo</t>
  </si>
  <si>
    <t>Fabio</t>
  </si>
  <si>
    <t>Van Camberg</t>
  </si>
  <si>
    <t>Walter</t>
  </si>
  <si>
    <t>Luzzardi</t>
  </si>
  <si>
    <t>Rinaldo</t>
  </si>
  <si>
    <t>DUCROS</t>
  </si>
  <si>
    <t>DAMIEN</t>
  </si>
  <si>
    <t>Huang</t>
  </si>
  <si>
    <t>Fu</t>
  </si>
  <si>
    <t>ADRIAANSE</t>
  </si>
  <si>
    <t>JAN WILLEM CORNELIS</t>
  </si>
  <si>
    <t>ROCHMANS</t>
  </si>
  <si>
    <t xml:space="preserve">STEPHANE </t>
  </si>
  <si>
    <t>STINCA</t>
  </si>
  <si>
    <t>MIHAI</t>
  </si>
  <si>
    <t>Bitto</t>
  </si>
  <si>
    <t>Tony</t>
  </si>
  <si>
    <t>#01 Mystery Main Event Day 1E</t>
  </si>
  <si>
    <t>KO Prizepool</t>
  </si>
  <si>
    <t xml:space="preserve">Table </t>
  </si>
  <si>
    <t>Seat</t>
  </si>
  <si>
    <t>Payout</t>
  </si>
  <si>
    <t>10 - 11</t>
  </si>
  <si>
    <t>12 - 13</t>
  </si>
  <si>
    <t>14 - 15</t>
  </si>
  <si>
    <t>16 - 17</t>
  </si>
  <si>
    <t>18 - 20</t>
  </si>
  <si>
    <t>21 - 23</t>
  </si>
  <si>
    <t>Decker</t>
  </si>
  <si>
    <t>Herve</t>
  </si>
  <si>
    <t>LUBET</t>
  </si>
  <si>
    <t>JEROME</t>
  </si>
  <si>
    <t>MIAH</t>
  </si>
  <si>
    <t>SAJJAD</t>
  </si>
  <si>
    <t>BEUAY</t>
  </si>
  <si>
    <t>YANNICK</t>
  </si>
  <si>
    <t>BEYER</t>
  </si>
  <si>
    <t xml:space="preserve">ERIK </t>
  </si>
  <si>
    <t>Sektani</t>
  </si>
  <si>
    <t>Khalid</t>
  </si>
  <si>
    <t>VAN WELSUM</t>
  </si>
  <si>
    <t>MARCEL</t>
  </si>
  <si>
    <t>Ruggiu</t>
  </si>
  <si>
    <t>Tonio</t>
  </si>
  <si>
    <t>Galatola</t>
  </si>
  <si>
    <t>Michele</t>
  </si>
  <si>
    <t>SHANDY</t>
  </si>
  <si>
    <t>SCHMIDT</t>
  </si>
  <si>
    <t>Englebert</t>
  </si>
  <si>
    <t>Jordan</t>
  </si>
  <si>
    <t>DIEBOLD</t>
  </si>
  <si>
    <t>YOHAN</t>
  </si>
  <si>
    <t>Boutaleb</t>
  </si>
  <si>
    <t>Djamal</t>
  </si>
  <si>
    <t>STELTMAN</t>
  </si>
  <si>
    <t>BRANCO</t>
  </si>
  <si>
    <t>LATET</t>
  </si>
  <si>
    <t>GEERT</t>
  </si>
  <si>
    <t>VAN BOMMEL</t>
  </si>
  <si>
    <t xml:space="preserve">RICHARD </t>
  </si>
  <si>
    <t>DAMS</t>
  </si>
  <si>
    <t xml:space="preserve">YANNICK </t>
  </si>
  <si>
    <t xml:space="preserve">GEORGE </t>
  </si>
  <si>
    <t>ASLAN</t>
  </si>
  <si>
    <t>IBRAHIM</t>
  </si>
  <si>
    <t>BORD</t>
  </si>
  <si>
    <t>JIMMY</t>
  </si>
  <si>
    <t>CALLONNEC</t>
  </si>
  <si>
    <t xml:space="preserve">DIMITRI </t>
  </si>
  <si>
    <t>Caliber</t>
  </si>
  <si>
    <t>Alain</t>
  </si>
  <si>
    <t>VERSIC</t>
  </si>
  <si>
    <t>DEJAN</t>
  </si>
  <si>
    <t>Croatia</t>
  </si>
  <si>
    <t>Noel</t>
  </si>
  <si>
    <t>Nicolas</t>
  </si>
  <si>
    <t>LUU</t>
  </si>
  <si>
    <t>KIN</t>
  </si>
  <si>
    <t>Zarfl</t>
  </si>
  <si>
    <t>Hans</t>
  </si>
  <si>
    <t>Cocquyt</t>
  </si>
  <si>
    <t>Philippe</t>
  </si>
  <si>
    <t>Mahoux</t>
  </si>
  <si>
    <t xml:space="preserve">Benoit </t>
  </si>
  <si>
    <t>Perrot</t>
  </si>
  <si>
    <t>Fabien</t>
  </si>
  <si>
    <t>13 : 1.000/2.500 (2.500)</t>
  </si>
  <si>
    <t>#08 Circus Knockout Day 2</t>
  </si>
  <si>
    <t>Poisson</t>
  </si>
  <si>
    <t>Morgan</t>
  </si>
  <si>
    <t>Pirlot</t>
  </si>
  <si>
    <t>Daniel</t>
  </si>
  <si>
    <t>Di Pasquale</t>
  </si>
  <si>
    <t>I am</t>
  </si>
  <si>
    <t>Groot</t>
  </si>
  <si>
    <t>Amsellem</t>
  </si>
  <si>
    <t>Lecocq</t>
  </si>
  <si>
    <t>FABRE</t>
  </si>
  <si>
    <t>CYRIL BENJAMIN</t>
  </si>
  <si>
    <t>HURSCHMANN</t>
  </si>
  <si>
    <t>SVEN</t>
  </si>
  <si>
    <t>DE LA SALA</t>
  </si>
  <si>
    <t>MATIAS</t>
  </si>
  <si>
    <t>Argentina</t>
  </si>
  <si>
    <t>Dalai</t>
  </si>
  <si>
    <t>SENY</t>
  </si>
  <si>
    <t xml:space="preserve">NATHAN  </t>
  </si>
  <si>
    <t>Berger Mies</t>
  </si>
  <si>
    <t>Marcel</t>
  </si>
  <si>
    <t>Kohlen</t>
  </si>
  <si>
    <t xml:space="preserve">Roel </t>
  </si>
  <si>
    <t>Moris</t>
  </si>
  <si>
    <t>Leon</t>
  </si>
  <si>
    <t>Gerard</t>
  </si>
  <si>
    <t>Maxime</t>
  </si>
  <si>
    <t>BLOKDIJK</t>
  </si>
  <si>
    <t xml:space="preserve">HENDRIK </t>
  </si>
  <si>
    <t>MAAS</t>
  </si>
  <si>
    <t>MELVIN</t>
  </si>
  <si>
    <t>BOGDAN</t>
  </si>
  <si>
    <t>CRISTIAN</t>
  </si>
  <si>
    <t>BERGHMAN</t>
  </si>
  <si>
    <t>KYLIAN</t>
  </si>
  <si>
    <t>BIRG</t>
  </si>
  <si>
    <t>YAN</t>
  </si>
  <si>
    <t>PAUWELS</t>
  </si>
  <si>
    <t xml:space="preserve">RABAK </t>
  </si>
  <si>
    <t>Gillard</t>
  </si>
  <si>
    <t>Luc</t>
  </si>
  <si>
    <t>KAY</t>
  </si>
  <si>
    <t>KAPER</t>
  </si>
  <si>
    <t>THIJS</t>
  </si>
  <si>
    <t>Barre</t>
  </si>
  <si>
    <t>Florentin</t>
  </si>
  <si>
    <t>RIN</t>
  </si>
  <si>
    <t>JULIEN</t>
  </si>
  <si>
    <t>Pietquin</t>
  </si>
  <si>
    <t>MARTIN</t>
  </si>
  <si>
    <t>MAXIME JACQUE</t>
  </si>
  <si>
    <t xml:space="preserve">MAURICE </t>
  </si>
  <si>
    <t>Singapore</t>
  </si>
  <si>
    <t>Diel</t>
  </si>
  <si>
    <t>QUIST</t>
  </si>
  <si>
    <t>PERRY</t>
  </si>
  <si>
    <t>DELBERGUE</t>
  </si>
  <si>
    <t>FLORIAN</t>
  </si>
  <si>
    <t>#01 Mystery Main Event Day 1F</t>
  </si>
  <si>
    <t>Moreno</t>
  </si>
  <si>
    <t>Florian</t>
  </si>
  <si>
    <t>BEZTOUT</t>
  </si>
  <si>
    <t>YACINE</t>
  </si>
  <si>
    <t>Spieckermann</t>
  </si>
  <si>
    <t>Claus</t>
  </si>
  <si>
    <t>Guenard</t>
  </si>
  <si>
    <t>Fish</t>
  </si>
  <si>
    <t>Sticj</t>
  </si>
  <si>
    <t>Sanchez</t>
  </si>
  <si>
    <t>Jordy</t>
  </si>
  <si>
    <t xml:space="preserve">Croonenborghs </t>
  </si>
  <si>
    <t>Heidi</t>
  </si>
  <si>
    <t>SCHWEISSGUTH</t>
  </si>
  <si>
    <t>Pinar</t>
  </si>
  <si>
    <t>Gokhan</t>
  </si>
  <si>
    <t>Pitzanti</t>
  </si>
  <si>
    <t>DE VRIES</t>
  </si>
  <si>
    <t>PETRUS</t>
  </si>
  <si>
    <t>HELLINGMAN</t>
  </si>
  <si>
    <t xml:space="preserve">HENDRICK </t>
  </si>
  <si>
    <t>Van Veghel</t>
  </si>
  <si>
    <t>Godefridus</t>
  </si>
  <si>
    <t>Faerber</t>
  </si>
  <si>
    <t>KONSTANTIN</t>
  </si>
  <si>
    <t>MOTTE</t>
  </si>
  <si>
    <t>FERREOL</t>
  </si>
  <si>
    <t>Popken</t>
  </si>
  <si>
    <t>Glenn</t>
  </si>
  <si>
    <t>STILOU</t>
  </si>
  <si>
    <t>OLGA</t>
  </si>
  <si>
    <t>Greece</t>
  </si>
  <si>
    <t>Gonzalez Hernaez</t>
  </si>
  <si>
    <t>Igor</t>
  </si>
  <si>
    <t>Spain</t>
  </si>
  <si>
    <t>Mokhtar Benounnane</t>
  </si>
  <si>
    <t>Rayane</t>
  </si>
  <si>
    <t>Muller</t>
  </si>
  <si>
    <t xml:space="preserve">Raphael </t>
  </si>
  <si>
    <t>Lauer</t>
  </si>
  <si>
    <t xml:space="preserve">Julien </t>
  </si>
  <si>
    <t>PIERSON</t>
  </si>
  <si>
    <t>MAXIME</t>
  </si>
  <si>
    <t>Aelmans</t>
  </si>
  <si>
    <t>Mark</t>
  </si>
  <si>
    <t>PETERS</t>
  </si>
  <si>
    <t>HEINZ</t>
  </si>
  <si>
    <t>POL</t>
  </si>
  <si>
    <t>HENK</t>
  </si>
  <si>
    <t>Grilli</t>
  </si>
  <si>
    <t>Paulus</t>
  </si>
  <si>
    <t>Ingo</t>
  </si>
  <si>
    <t>EL HASANI</t>
  </si>
  <si>
    <t>JAMAL</t>
  </si>
  <si>
    <t>Dingenen</t>
  </si>
  <si>
    <t>Tom</t>
  </si>
  <si>
    <t>ISMAIL</t>
  </si>
  <si>
    <t xml:space="preserve">DEMIR  </t>
  </si>
  <si>
    <t>BISH</t>
  </si>
  <si>
    <t>SHANNON</t>
  </si>
  <si>
    <t>Faria Da Corte</t>
  </si>
  <si>
    <t>Joao</t>
  </si>
  <si>
    <t>Portugal</t>
  </si>
  <si>
    <t>VANDERVECK</t>
  </si>
  <si>
    <t>WILLIAM</t>
  </si>
  <si>
    <t>SMIS</t>
  </si>
  <si>
    <t>CAMILLO</t>
  </si>
  <si>
    <t>DE GRAEVE</t>
  </si>
  <si>
    <t>Sablone</t>
  </si>
  <si>
    <t>Salvatore</t>
  </si>
  <si>
    <t>Edain</t>
  </si>
  <si>
    <t>DE LOZ</t>
  </si>
  <si>
    <t>ANTOINE</t>
  </si>
  <si>
    <t>HANOCH</t>
  </si>
  <si>
    <t>ROBERT</t>
  </si>
  <si>
    <t>FARRUGGIO</t>
  </si>
  <si>
    <t>BURGER</t>
  </si>
  <si>
    <t>STEFAN</t>
  </si>
  <si>
    <t>Lecointe</t>
  </si>
  <si>
    <t xml:space="preserve">Loic </t>
  </si>
  <si>
    <t>Allatta</t>
  </si>
  <si>
    <t>DA COSTA DIAS</t>
  </si>
  <si>
    <t>RUI</t>
  </si>
  <si>
    <t>CALVET</t>
  </si>
  <si>
    <t>Serrar</t>
  </si>
  <si>
    <t>Fouad</t>
  </si>
  <si>
    <t>REICHER</t>
  </si>
  <si>
    <t>KEVIN</t>
  </si>
  <si>
    <t>Landoulsi</t>
  </si>
  <si>
    <t xml:space="preserve">Franck </t>
  </si>
  <si>
    <t>ALEM</t>
  </si>
  <si>
    <t>NOAH</t>
  </si>
  <si>
    <t>Alessi</t>
  </si>
  <si>
    <t>Dasbourg</t>
  </si>
  <si>
    <t>Anthony</t>
  </si>
  <si>
    <t>LALANCE</t>
  </si>
  <si>
    <t>MONACO</t>
  </si>
  <si>
    <t>STEPHANE</t>
  </si>
  <si>
    <t>ALMEIDA MAGALHAES RUIVO DOMINGOS</t>
  </si>
  <si>
    <t>ANTONIO</t>
  </si>
  <si>
    <t>DE RIDDERE</t>
  </si>
  <si>
    <t>BRYAN</t>
  </si>
  <si>
    <t>ALIBERTO</t>
  </si>
  <si>
    <t>Korexenidis</t>
  </si>
  <si>
    <t>Eleftherios</t>
  </si>
  <si>
    <t>ERKAMPS</t>
  </si>
  <si>
    <t>THEO</t>
  </si>
  <si>
    <t>ENGELEN</t>
  </si>
  <si>
    <t>JORDY</t>
  </si>
  <si>
    <t>Sorrenti</t>
  </si>
  <si>
    <t>Dario</t>
  </si>
  <si>
    <t>Ventura</t>
  </si>
  <si>
    <t xml:space="preserve">Giovanni  </t>
  </si>
  <si>
    <t>Heff</t>
  </si>
  <si>
    <t>OUDOLF</t>
  </si>
  <si>
    <t>FRANK</t>
  </si>
  <si>
    <t>Mulders</t>
  </si>
  <si>
    <t>Rudi</t>
  </si>
  <si>
    <t>THIRYN</t>
  </si>
  <si>
    <t>BJORN</t>
  </si>
  <si>
    <t>TIMMER</t>
  </si>
  <si>
    <t>JAVEY</t>
  </si>
  <si>
    <t>VAN PUTTEN</t>
  </si>
  <si>
    <t>ALBERTUS</t>
  </si>
  <si>
    <t>SCHMUTZ</t>
  </si>
  <si>
    <t xml:space="preserve">JEAN </t>
  </si>
  <si>
    <t>Switzerland</t>
  </si>
  <si>
    <t>MOULIN</t>
  </si>
  <si>
    <t>BRICE</t>
  </si>
  <si>
    <t>THIERRIN</t>
  </si>
  <si>
    <t>Ayhan</t>
  </si>
  <si>
    <t>Taner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</si>
</sst>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28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1" fontId="5" fillId="0" borderId="0" xfId="6" applyFont="1" applyBorder="1" applyAlignment="1">
      <alignment horizontal="right" wrapText="1"/>
    </xf>
    <xf numFmtId="3" fontId="5" fillId="0" borderId="0" xfId="1" applyNumberFormat="1" applyFont="1" applyBorder="1">
      <alignment horizontal="right"/>
    </xf>
    <xf numFmtId="0" fontId="6" fillId="0" borderId="3" xfId="4" applyFont="1" applyBorder="1">
      <alignment horizontal="center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4" applyNumberFormat="1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</cellXfs>
  <cellStyles count="7">
    <cellStyle name="Aantal kilometers" xfId="6" xr:uid="{6310FFA3-442A-48C9-888C-B462261F412D}"/>
    <cellStyle name="Invoervak" xfId="5" xr:uid="{90DA4F2C-6958-43E0-B2AF-EF3DFD96B55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51"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0CBFAC-3D1F-4144-813A-106484AF4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6E02F0-58C9-4F64-8EF4-56BDBC350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8FFB0F-A01C-482F-B225-802C5D2C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226242-0A84-4600-9C29-BBC1968D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A0C13B-3259-4111-9E55-F8F1A54C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588A96-D2F8-4D92-8E73-B81AC802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4E60DD-C985-400A-8521-BF727512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FCA139-CF9D-40C7-AA89-F4FF7647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C2D63F-5204-4269-90AC-AEAE1072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847159-AB55-4827-896B-12F5229E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1961B6-D5FE-47BC-8F8A-BF0EDF74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A3B8AFB-F33E-4E1B-8960-AD0F0AF9C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176535-A7AB-4190-B2CC-8CDF4AE7F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ACD3A01-B771-4395-8BB2-C23303E2D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E280EA-03C6-47D9-A248-24A937029948}" name="Uitgaven345678109113467891213111415345891112131516171819334611121534567" displayName="Uitgaven345678109113467891213111415345891112131516171819334611121534567" ref="B8:F60" totalsRowShown="0" dataDxfId="50" totalsRowDxfId="49">
  <autoFilter ref="B8:F60" xr:uid="{00000000-0009-0000-0100-000002000000}"/>
  <tableColumns count="5">
    <tableColumn id="1" xr3:uid="{9E73FD18-2764-4610-B6EF-E64C0FB67C70}" name="Pos." dataDxfId="48"/>
    <tableColumn id="2" xr3:uid="{A3765055-B8B2-45A2-A119-93367DE25B94}" name="Lastname" dataDxfId="47"/>
    <tableColumn id="3" xr3:uid="{647937AE-75D5-424A-A303-5B580AF50C71}" name="Firstname" dataDxfId="46"/>
    <tableColumn id="4" xr3:uid="{477CBF47-599C-4E3B-871F-7DCCC56BFD92}" name="Chips" dataDxfId="45"/>
    <tableColumn id="5" xr3:uid="{B3255B68-D667-4633-B21F-BC7E031D402C}" name="Country" dataDxfId="4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3FF308-283F-4059-9BB4-58B33F9E802E}" name="Uitgaven3456781091134678912131114153458911121315161718193346111215345673" displayName="Uitgaven3456781091134678912131114153458911121315161718193346111215345673" ref="B8:F28" totalsRowShown="0" dataDxfId="43" totalsRowDxfId="42">
  <autoFilter ref="B8:F28" xr:uid="{00000000-0009-0000-0100-000002000000}"/>
  <tableColumns count="5">
    <tableColumn id="1" xr3:uid="{7538A8C3-EF5A-4A01-AD0D-3C2450C662AC}" name="Pos." dataDxfId="41"/>
    <tableColumn id="2" xr3:uid="{8A69E792-9C4A-421A-ABD9-6DC27D949BB5}" name="Lastname" dataDxfId="40"/>
    <tableColumn id="3" xr3:uid="{CD7E451B-64AF-4F18-8490-B355460B2CBF}" name="Firstname" dataDxfId="39"/>
    <tableColumn id="4" xr3:uid="{8A023CEF-CDD2-4D7F-8972-FF873C2E5516}" name="Chips" dataDxfId="38"/>
    <tableColumn id="5" xr3:uid="{49062638-F3B3-4495-A285-C6ABF302A008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70FDF4-1D57-41A6-A3C9-DA5FDB472BFE}" name="Uitgaven34567810911346789121311141534589111213151617181933461112153456734" displayName="Uitgaven34567810911346789121311141534589111213151617181933461112153456734" ref="B8:F32" totalsRowShown="0" dataDxfId="36" totalsRowDxfId="35">
  <autoFilter ref="B8:F32" xr:uid="{00000000-0009-0000-0100-000002000000}"/>
  <tableColumns count="5">
    <tableColumn id="1" xr3:uid="{E02BE934-42A9-42EF-9B1A-FE38C8E86F04}" name="Pos." dataDxfId="34"/>
    <tableColumn id="2" xr3:uid="{6E167BB5-1253-4C68-86F3-2B20409F5F35}" name="Lastname" dataDxfId="33"/>
    <tableColumn id="3" xr3:uid="{B8559077-65B3-4322-92B5-1423112A5F45}" name="Firstname" dataDxfId="32"/>
    <tableColumn id="4" xr3:uid="{13FCF251-22FE-4445-BF5C-F363D083FC54}" name="Chips" dataDxfId="31"/>
    <tableColumn id="5" xr3:uid="{98FD7618-7CD9-4C31-B344-0425AC2A3314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94D44A-BAB0-4109-8D34-6EE4828F510A}" name="Uitgaven345678109113467891213111415345891112131516171819334611121534567345" displayName="Uitgaven345678109113467891213111415345891112131516171819334611121534567345" ref="B8:F38" totalsRowShown="0" dataDxfId="29" totalsRowDxfId="28">
  <autoFilter ref="B8:F38" xr:uid="{00000000-0009-0000-0100-000002000000}"/>
  <tableColumns count="5">
    <tableColumn id="1" xr3:uid="{004FEA99-41F3-47B8-A96C-FEE08C15CB8D}" name="Pos." dataDxfId="27"/>
    <tableColumn id="2" xr3:uid="{1D10230D-AF7C-4863-88DF-0DDE35DED2C7}" name="Lastname" dataDxfId="26"/>
    <tableColumn id="3" xr3:uid="{C440888B-6CD1-41B3-9FB7-9E9CF6702DD0}" name="Firstname" dataDxfId="25"/>
    <tableColumn id="4" xr3:uid="{2E18B120-AC81-42E2-8720-9277889B6121}" name="Chips" dataDxfId="24"/>
    <tableColumn id="5" xr3:uid="{9C376D70-C933-4320-B722-EE2FFE3EBA75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5B4B25-3707-4866-BCCF-115C2E3832CA}" name="Uitgaven3456781091134678912131114153458911121315161718193346111215345673456" displayName="Uitgaven3456781091134678912131114153458911121315161718193346111215345673456" ref="B9:H75" totalsRowShown="0" dataDxfId="22" totalsRowDxfId="21">
  <autoFilter ref="B9:H75" xr:uid="{00000000-0009-0000-0100-000002000000}"/>
  <tableColumns count="7">
    <tableColumn id="1" xr3:uid="{ABD25624-6ADD-4D79-94D6-09502F7D0A99}" name="Pos." dataDxfId="20"/>
    <tableColumn id="2" xr3:uid="{8435CC01-6B36-401D-9C06-CE85435CB6EE}" name="Lastname" dataDxfId="19"/>
    <tableColumn id="3" xr3:uid="{92FF752A-F5F1-425C-BF33-197453D4C098}" name="Firstname" dataDxfId="18"/>
    <tableColumn id="4" xr3:uid="{3CC01A6D-4D09-48BC-BF25-292491A5014D}" name="Chips" dataDxfId="17"/>
    <tableColumn id="7" xr3:uid="{D22D0F2E-A145-493C-BD79-E914CBC214E7}" name="Table " dataDxfId="16"/>
    <tableColumn id="6" xr3:uid="{6ABFACBD-7AAF-439E-B38F-89162A3A0845}" name="Seat" dataDxfId="15"/>
    <tableColumn id="5" xr3:uid="{6C11AB81-2771-42A7-A08B-A2602F88815A}" name="Country" data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80FD11-B0D7-4D89-8EE0-6A811F217C71}" name="Uitgaven3456781091134678912131114153458911121315161718193346111215345673457" displayName="Uitgaven3456781091134678912131114153458911121315161718193346111215345673457" ref="B8:F74" totalsRowShown="0" dataDxfId="13" totalsRowDxfId="12">
  <autoFilter ref="B8:F74" xr:uid="{00000000-0009-0000-0100-000002000000}"/>
  <sortState xmlns:xlrd2="http://schemas.microsoft.com/office/spreadsheetml/2017/richdata2" ref="B9:F74">
    <sortCondition descending="1" ref="E8:E74"/>
  </sortState>
  <tableColumns count="5">
    <tableColumn id="1" xr3:uid="{BFE416D9-8381-4851-993E-076D9D0091F6}" name="Pos." dataDxfId="11"/>
    <tableColumn id="2" xr3:uid="{200C80C8-DA49-4008-9077-7282027B7D1B}" name="Lastname" dataDxfId="10"/>
    <tableColumn id="3" xr3:uid="{0F52FCA1-3D5C-412E-8E79-26189323BF0D}" name="Firstname" dataDxfId="9"/>
    <tableColumn id="4" xr3:uid="{210E4F65-30CB-423C-B5B1-BE831246F399}" name="Chips" dataDxfId="8"/>
    <tableColumn id="5" xr3:uid="{E44E5064-92A9-420D-ABFE-907A90539502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F91000-DCF1-4E07-BFE9-7F64EF63D7C7}" name="Uitgaven34567810911346789121311141534589111213151617181933461112153456734578" displayName="Uitgaven34567810911346789121311141534589111213151617181933461112153456734578" ref="B8:F74" totalsRowShown="0" dataDxfId="6" totalsRowDxfId="5">
  <autoFilter ref="B8:F74" xr:uid="{00000000-0009-0000-0100-000002000000}"/>
  <tableColumns count="5">
    <tableColumn id="1" xr3:uid="{F4828338-AA18-45A5-B34E-C740A10FE76C}" name="Pos." dataDxfId="4"/>
    <tableColumn id="2" xr3:uid="{0AB1E514-C336-42C9-AF54-C8257E2D96DC}" name="Lastname" dataDxfId="3"/>
    <tableColumn id="3" xr3:uid="{1A850EEF-ACE0-44DA-BD5B-5F164460ADE4}" name="Firstname" dataDxfId="2"/>
    <tableColumn id="4" xr3:uid="{4FB9CA3B-7BE7-4E40-BB90-876B9EF82ED6}" name="Chips" dataDxfId="1"/>
    <tableColumn id="5" xr3:uid="{31DD7CF0-2BFD-472E-BDBE-B6AC8E08A4C6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88C3-F562-4C3E-AC57-F4197A089E3C}">
  <sheetPr>
    <tabColor theme="0" tint="-4.9989318521683403E-2"/>
    <pageSetUpPr fitToPage="1"/>
  </sheetPr>
  <dimension ref="B1:F60"/>
  <sheetViews>
    <sheetView showGridLines="0" zoomScaleNormal="100" workbookViewId="0">
      <pane ySplit="8" topLeftCell="A9" activePane="bottomLeft" state="frozenSplit"/>
      <selection pane="bottomLeft" activeCell="C11" sqref="C11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7" t="s">
        <v>15</v>
      </c>
      <c r="C1" s="27"/>
      <c r="D1" s="27"/>
      <c r="E1" s="27"/>
      <c r="F1" s="27"/>
    </row>
    <row r="2" spans="2:6" ht="15" customHeight="1" x14ac:dyDescent="0.25"/>
    <row r="3" spans="2:6" ht="24.9" customHeight="1" x14ac:dyDescent="0.3">
      <c r="B3" s="1" t="s">
        <v>0</v>
      </c>
      <c r="C3" s="2" t="s">
        <v>13</v>
      </c>
      <c r="D3" s="3" t="s">
        <v>1</v>
      </c>
      <c r="E3" s="4">
        <v>223</v>
      </c>
    </row>
    <row r="4" spans="2:6" ht="24.9" customHeight="1" x14ac:dyDescent="0.3">
      <c r="B4" s="1" t="s">
        <v>2</v>
      </c>
      <c r="C4" s="5">
        <v>45571</v>
      </c>
      <c r="D4" s="3" t="s">
        <v>3</v>
      </c>
      <c r="E4" s="4">
        <v>52</v>
      </c>
    </row>
    <row r="5" spans="2:6" ht="24.9" customHeight="1" x14ac:dyDescent="0.3">
      <c r="B5" s="1" t="s">
        <v>4</v>
      </c>
      <c r="C5" s="6">
        <v>350</v>
      </c>
      <c r="D5" s="3" t="s">
        <v>5</v>
      </c>
      <c r="E5" s="4">
        <v>214423</v>
      </c>
    </row>
    <row r="6" spans="2:6" ht="24.9" customHeight="1" x14ac:dyDescent="0.3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0" t="s">
        <v>19</v>
      </c>
      <c r="D9" s="10" t="s">
        <v>20</v>
      </c>
      <c r="E9" s="9">
        <v>716000</v>
      </c>
      <c r="F9" s="10" t="s">
        <v>21</v>
      </c>
    </row>
    <row r="10" spans="2:6" ht="30" customHeight="1" x14ac:dyDescent="0.25">
      <c r="B10" s="9">
        <v>2</v>
      </c>
      <c r="C10" s="10" t="s">
        <v>22</v>
      </c>
      <c r="D10" s="10" t="s">
        <v>23</v>
      </c>
      <c r="E10" s="9">
        <v>523500</v>
      </c>
      <c r="F10" s="10" t="s">
        <v>24</v>
      </c>
    </row>
    <row r="11" spans="2:6" ht="30" customHeight="1" x14ac:dyDescent="0.25">
      <c r="B11" s="9">
        <v>3</v>
      </c>
      <c r="C11" s="10" t="s">
        <v>25</v>
      </c>
      <c r="D11" s="10" t="s">
        <v>26</v>
      </c>
      <c r="E11" s="9">
        <v>454000</v>
      </c>
      <c r="F11" s="10" t="s">
        <v>27</v>
      </c>
    </row>
    <row r="12" spans="2:6" ht="30" customHeight="1" x14ac:dyDescent="0.25">
      <c r="B12" s="9">
        <v>4</v>
      </c>
      <c r="C12" s="10" t="s">
        <v>28</v>
      </c>
      <c r="D12" s="10" t="s">
        <v>29</v>
      </c>
      <c r="E12" s="9">
        <v>410500</v>
      </c>
      <c r="F12" s="10" t="s">
        <v>27</v>
      </c>
    </row>
    <row r="13" spans="2:6" ht="30" customHeight="1" x14ac:dyDescent="0.25">
      <c r="B13" s="9">
        <v>5</v>
      </c>
      <c r="C13" s="10" t="s">
        <v>30</v>
      </c>
      <c r="D13" s="10" t="s">
        <v>31</v>
      </c>
      <c r="E13" s="9">
        <v>370000</v>
      </c>
      <c r="F13" s="10" t="s">
        <v>21</v>
      </c>
    </row>
    <row r="14" spans="2:6" ht="30" customHeight="1" x14ac:dyDescent="0.25">
      <c r="B14" s="9">
        <v>6</v>
      </c>
      <c r="C14" s="10" t="s">
        <v>32</v>
      </c>
      <c r="D14" s="10" t="s">
        <v>33</v>
      </c>
      <c r="E14" s="9">
        <v>366000</v>
      </c>
      <c r="F14" s="10" t="s">
        <v>21</v>
      </c>
    </row>
    <row r="15" spans="2:6" ht="30" customHeight="1" x14ac:dyDescent="0.25">
      <c r="B15" s="9">
        <v>7</v>
      </c>
      <c r="C15" s="10" t="s">
        <v>34</v>
      </c>
      <c r="D15" s="10" t="s">
        <v>35</v>
      </c>
      <c r="E15" s="9">
        <v>354000</v>
      </c>
      <c r="F15" s="10" t="s">
        <v>36</v>
      </c>
    </row>
    <row r="16" spans="2:6" ht="30" customHeight="1" x14ac:dyDescent="0.25">
      <c r="B16" s="9">
        <v>8</v>
      </c>
      <c r="C16" s="10" t="s">
        <v>37</v>
      </c>
      <c r="D16" s="10" t="s">
        <v>38</v>
      </c>
      <c r="E16" s="9">
        <v>335000</v>
      </c>
      <c r="F16" s="10" t="s">
        <v>21</v>
      </c>
    </row>
    <row r="17" spans="2:6" ht="30" customHeight="1" x14ac:dyDescent="0.25">
      <c r="B17" s="9">
        <v>9</v>
      </c>
      <c r="C17" s="10" t="s">
        <v>39</v>
      </c>
      <c r="D17" s="10" t="s">
        <v>40</v>
      </c>
      <c r="E17" s="9">
        <v>328000</v>
      </c>
      <c r="F17" s="10" t="s">
        <v>21</v>
      </c>
    </row>
    <row r="18" spans="2:6" ht="30" customHeight="1" x14ac:dyDescent="0.25">
      <c r="B18" s="9">
        <v>10</v>
      </c>
      <c r="C18" s="10" t="s">
        <v>41</v>
      </c>
      <c r="D18" s="10" t="s">
        <v>42</v>
      </c>
      <c r="E18" s="9">
        <v>315000</v>
      </c>
      <c r="F18" s="10" t="s">
        <v>21</v>
      </c>
    </row>
    <row r="19" spans="2:6" ht="30" customHeight="1" x14ac:dyDescent="0.25">
      <c r="B19" s="9">
        <v>11</v>
      </c>
      <c r="C19" s="10" t="s">
        <v>43</v>
      </c>
      <c r="D19" s="10" t="s">
        <v>44</v>
      </c>
      <c r="E19" s="9">
        <v>314500</v>
      </c>
      <c r="F19" s="10" t="s">
        <v>21</v>
      </c>
    </row>
    <row r="20" spans="2:6" ht="30" customHeight="1" x14ac:dyDescent="0.25">
      <c r="B20" s="9">
        <v>12</v>
      </c>
      <c r="C20" s="10" t="s">
        <v>45</v>
      </c>
      <c r="D20" s="10" t="s">
        <v>46</v>
      </c>
      <c r="E20" s="9">
        <v>309000</v>
      </c>
      <c r="F20" s="10" t="s">
        <v>27</v>
      </c>
    </row>
    <row r="21" spans="2:6" ht="30" customHeight="1" x14ac:dyDescent="0.25">
      <c r="B21" s="9">
        <v>13</v>
      </c>
      <c r="C21" s="10" t="s">
        <v>47</v>
      </c>
      <c r="D21" s="10" t="s">
        <v>48</v>
      </c>
      <c r="E21" s="9">
        <v>300000</v>
      </c>
      <c r="F21" s="10" t="s">
        <v>21</v>
      </c>
    </row>
    <row r="22" spans="2:6" ht="30" customHeight="1" x14ac:dyDescent="0.25">
      <c r="B22" s="9">
        <v>15</v>
      </c>
      <c r="C22" s="10" t="s">
        <v>49</v>
      </c>
      <c r="D22" s="10" t="s">
        <v>50</v>
      </c>
      <c r="E22" s="9">
        <v>262000</v>
      </c>
      <c r="F22" s="10" t="s">
        <v>27</v>
      </c>
    </row>
    <row r="23" spans="2:6" ht="30" customHeight="1" x14ac:dyDescent="0.25">
      <c r="B23" s="9">
        <v>14</v>
      </c>
      <c r="C23" s="10" t="s">
        <v>51</v>
      </c>
      <c r="D23" s="10" t="s">
        <v>52</v>
      </c>
      <c r="E23" s="9">
        <v>262000</v>
      </c>
      <c r="F23" s="10" t="s">
        <v>21</v>
      </c>
    </row>
    <row r="24" spans="2:6" ht="30" customHeight="1" x14ac:dyDescent="0.25">
      <c r="B24" s="9">
        <v>16</v>
      </c>
      <c r="C24" s="10" t="s">
        <v>53</v>
      </c>
      <c r="D24" s="10" t="s">
        <v>54</v>
      </c>
      <c r="E24" s="9">
        <v>252000</v>
      </c>
      <c r="F24" s="10" t="s">
        <v>21</v>
      </c>
    </row>
    <row r="25" spans="2:6" ht="30" customHeight="1" x14ac:dyDescent="0.25">
      <c r="B25" s="9">
        <v>17</v>
      </c>
      <c r="C25" s="10" t="s">
        <v>55</v>
      </c>
      <c r="D25" s="10" t="s">
        <v>56</v>
      </c>
      <c r="E25" s="9">
        <v>245500</v>
      </c>
      <c r="F25" s="10" t="s">
        <v>57</v>
      </c>
    </row>
    <row r="26" spans="2:6" ht="30" customHeight="1" x14ac:dyDescent="0.25">
      <c r="B26" s="9">
        <v>18</v>
      </c>
      <c r="C26" s="10" t="s">
        <v>58</v>
      </c>
      <c r="D26" s="10" t="s">
        <v>59</v>
      </c>
      <c r="E26" s="9">
        <v>241500</v>
      </c>
      <c r="F26" s="10" t="s">
        <v>21</v>
      </c>
    </row>
    <row r="27" spans="2:6" ht="30" customHeight="1" x14ac:dyDescent="0.25">
      <c r="B27" s="9">
        <v>19</v>
      </c>
      <c r="C27" s="10" t="s">
        <v>60</v>
      </c>
      <c r="D27" s="10" t="s">
        <v>61</v>
      </c>
      <c r="E27" s="9">
        <v>231500</v>
      </c>
      <c r="F27" s="10" t="s">
        <v>21</v>
      </c>
    </row>
    <row r="28" spans="2:6" ht="30" customHeight="1" x14ac:dyDescent="0.25">
      <c r="B28" s="9">
        <v>20</v>
      </c>
      <c r="C28" s="10" t="s">
        <v>62</v>
      </c>
      <c r="D28" s="10" t="s">
        <v>63</v>
      </c>
      <c r="E28" s="9">
        <v>225000</v>
      </c>
      <c r="F28" s="10" t="s">
        <v>36</v>
      </c>
    </row>
    <row r="29" spans="2:6" ht="30" customHeight="1" x14ac:dyDescent="0.25">
      <c r="B29" s="9">
        <v>21</v>
      </c>
      <c r="C29" s="10" t="s">
        <v>64</v>
      </c>
      <c r="D29" s="10" t="s">
        <v>65</v>
      </c>
      <c r="E29" s="9">
        <v>223500</v>
      </c>
      <c r="F29" s="10" t="s">
        <v>21</v>
      </c>
    </row>
    <row r="30" spans="2:6" ht="30" customHeight="1" x14ac:dyDescent="0.25">
      <c r="B30" s="9">
        <v>22</v>
      </c>
      <c r="C30" s="10" t="s">
        <v>66</v>
      </c>
      <c r="D30" s="10" t="s">
        <v>67</v>
      </c>
      <c r="E30" s="9">
        <v>218500</v>
      </c>
      <c r="F30" s="10" t="s">
        <v>21</v>
      </c>
    </row>
    <row r="31" spans="2:6" ht="30" customHeight="1" x14ac:dyDescent="0.25">
      <c r="B31" s="9">
        <v>23</v>
      </c>
      <c r="C31" s="10" t="s">
        <v>68</v>
      </c>
      <c r="D31" s="10" t="s">
        <v>69</v>
      </c>
      <c r="E31" s="9">
        <v>200000</v>
      </c>
      <c r="F31" s="10" t="s">
        <v>21</v>
      </c>
    </row>
    <row r="32" spans="2:6" ht="30" customHeight="1" x14ac:dyDescent="0.25">
      <c r="B32" s="9">
        <v>24</v>
      </c>
      <c r="C32" s="10" t="s">
        <v>28</v>
      </c>
      <c r="D32" s="10" t="s">
        <v>70</v>
      </c>
      <c r="E32" s="9">
        <v>189000</v>
      </c>
      <c r="F32" s="10" t="s">
        <v>27</v>
      </c>
    </row>
    <row r="33" spans="2:6" ht="30" customHeight="1" x14ac:dyDescent="0.25">
      <c r="B33" s="9">
        <v>25</v>
      </c>
      <c r="C33" s="10" t="s">
        <v>71</v>
      </c>
      <c r="D33" s="10" t="s">
        <v>72</v>
      </c>
      <c r="E33" s="9">
        <v>182500</v>
      </c>
      <c r="F33" s="10" t="s">
        <v>21</v>
      </c>
    </row>
    <row r="34" spans="2:6" ht="30" customHeight="1" x14ac:dyDescent="0.25">
      <c r="B34" s="9">
        <v>26</v>
      </c>
      <c r="C34" s="10" t="s">
        <v>73</v>
      </c>
      <c r="D34" s="10" t="s">
        <v>74</v>
      </c>
      <c r="E34" s="9">
        <v>181000</v>
      </c>
      <c r="F34" s="10" t="s">
        <v>21</v>
      </c>
    </row>
    <row r="35" spans="2:6" ht="30" customHeight="1" x14ac:dyDescent="0.25">
      <c r="B35" s="9">
        <v>28</v>
      </c>
      <c r="C35" s="10" t="s">
        <v>75</v>
      </c>
      <c r="D35" s="10" t="s">
        <v>76</v>
      </c>
      <c r="E35" s="9">
        <v>180000</v>
      </c>
      <c r="F35" s="10" t="s">
        <v>21</v>
      </c>
    </row>
    <row r="36" spans="2:6" ht="30" customHeight="1" x14ac:dyDescent="0.25">
      <c r="B36" s="9">
        <v>27</v>
      </c>
      <c r="C36" s="10" t="s">
        <v>77</v>
      </c>
      <c r="D36" s="10" t="s">
        <v>78</v>
      </c>
      <c r="E36" s="9">
        <v>180000</v>
      </c>
      <c r="F36" s="10" t="s">
        <v>21</v>
      </c>
    </row>
    <row r="37" spans="2:6" ht="30" customHeight="1" x14ac:dyDescent="0.25">
      <c r="B37" s="9">
        <v>29</v>
      </c>
      <c r="C37" s="10" t="s">
        <v>79</v>
      </c>
      <c r="D37" s="10" t="s">
        <v>80</v>
      </c>
      <c r="E37" s="9">
        <v>178500</v>
      </c>
      <c r="F37" s="10" t="s">
        <v>21</v>
      </c>
    </row>
    <row r="38" spans="2:6" ht="30" customHeight="1" x14ac:dyDescent="0.25">
      <c r="B38" s="9">
        <v>30</v>
      </c>
      <c r="C38" s="10" t="s">
        <v>81</v>
      </c>
      <c r="D38" s="10" t="s">
        <v>82</v>
      </c>
      <c r="E38" s="9">
        <v>171500</v>
      </c>
      <c r="F38" s="10" t="s">
        <v>24</v>
      </c>
    </row>
    <row r="39" spans="2:6" ht="30" customHeight="1" x14ac:dyDescent="0.25">
      <c r="B39" s="9">
        <v>31</v>
      </c>
      <c r="C39" s="10" t="s">
        <v>83</v>
      </c>
      <c r="D39" s="10" t="s">
        <v>84</v>
      </c>
      <c r="E39" s="9">
        <v>166000</v>
      </c>
      <c r="F39" s="10" t="s">
        <v>24</v>
      </c>
    </row>
    <row r="40" spans="2:6" ht="30" customHeight="1" x14ac:dyDescent="0.25">
      <c r="B40" s="9">
        <v>32</v>
      </c>
      <c r="C40" s="10" t="s">
        <v>85</v>
      </c>
      <c r="D40" s="10" t="s">
        <v>86</v>
      </c>
      <c r="E40" s="9">
        <v>165000</v>
      </c>
      <c r="F40" s="10" t="s">
        <v>21</v>
      </c>
    </row>
    <row r="41" spans="2:6" ht="30" customHeight="1" x14ac:dyDescent="0.25">
      <c r="B41" s="9">
        <v>33</v>
      </c>
      <c r="C41" s="10" t="s">
        <v>87</v>
      </c>
      <c r="D41" s="10" t="s">
        <v>88</v>
      </c>
      <c r="E41" s="9">
        <v>150000</v>
      </c>
      <c r="F41" s="10" t="s">
        <v>21</v>
      </c>
    </row>
    <row r="42" spans="2:6" ht="30" customHeight="1" x14ac:dyDescent="0.25">
      <c r="B42" s="9">
        <v>34</v>
      </c>
      <c r="C42" s="10" t="s">
        <v>89</v>
      </c>
      <c r="D42" s="10" t="s">
        <v>90</v>
      </c>
      <c r="E42" s="9">
        <v>150000</v>
      </c>
      <c r="F42" s="10" t="s">
        <v>91</v>
      </c>
    </row>
    <row r="43" spans="2:6" ht="30" customHeight="1" x14ac:dyDescent="0.25">
      <c r="B43" s="9">
        <v>35</v>
      </c>
      <c r="C43" s="10" t="s">
        <v>92</v>
      </c>
      <c r="D43" s="10" t="s">
        <v>93</v>
      </c>
      <c r="E43" s="9">
        <v>144500</v>
      </c>
      <c r="F43" s="10" t="s">
        <v>21</v>
      </c>
    </row>
    <row r="44" spans="2:6" ht="30" customHeight="1" x14ac:dyDescent="0.25">
      <c r="B44" s="9">
        <v>36</v>
      </c>
      <c r="C44" s="10" t="s">
        <v>94</v>
      </c>
      <c r="D44" s="10" t="s">
        <v>95</v>
      </c>
      <c r="E44" s="9">
        <v>142000</v>
      </c>
      <c r="F44" s="10" t="s">
        <v>96</v>
      </c>
    </row>
    <row r="45" spans="2:6" ht="30" customHeight="1" x14ac:dyDescent="0.25">
      <c r="B45" s="9">
        <v>37</v>
      </c>
      <c r="C45" s="10" t="s">
        <v>97</v>
      </c>
      <c r="D45" s="10" t="s">
        <v>98</v>
      </c>
      <c r="E45" s="9">
        <v>141500</v>
      </c>
      <c r="F45" s="10" t="s">
        <v>21</v>
      </c>
    </row>
    <row r="46" spans="2:6" ht="30" customHeight="1" x14ac:dyDescent="0.25">
      <c r="B46" s="9">
        <v>39</v>
      </c>
      <c r="C46" s="10" t="s">
        <v>99</v>
      </c>
      <c r="D46" s="10" t="s">
        <v>100</v>
      </c>
      <c r="E46" s="9">
        <v>141000</v>
      </c>
      <c r="F46" s="10" t="s">
        <v>21</v>
      </c>
    </row>
    <row r="47" spans="2:6" ht="30" customHeight="1" x14ac:dyDescent="0.25">
      <c r="B47" s="9">
        <v>38</v>
      </c>
      <c r="C47" s="10" t="s">
        <v>101</v>
      </c>
      <c r="D47" s="10" t="s">
        <v>102</v>
      </c>
      <c r="E47" s="9">
        <v>141000</v>
      </c>
      <c r="F47" s="10" t="s">
        <v>21</v>
      </c>
    </row>
    <row r="48" spans="2:6" ht="30" customHeight="1" x14ac:dyDescent="0.25">
      <c r="B48" s="9">
        <v>40</v>
      </c>
      <c r="C48" s="10" t="s">
        <v>103</v>
      </c>
      <c r="D48" s="10" t="s">
        <v>104</v>
      </c>
      <c r="E48" s="9">
        <v>139000</v>
      </c>
      <c r="F48" s="10" t="s">
        <v>24</v>
      </c>
    </row>
    <row r="49" spans="2:6" ht="30" customHeight="1" x14ac:dyDescent="0.25">
      <c r="B49" s="9">
        <v>42</v>
      </c>
      <c r="C49" s="10" t="s">
        <v>105</v>
      </c>
      <c r="D49" s="10" t="s">
        <v>106</v>
      </c>
      <c r="E49" s="9">
        <v>134000</v>
      </c>
      <c r="F49" s="10" t="s">
        <v>21</v>
      </c>
    </row>
    <row r="50" spans="2:6" ht="30" customHeight="1" x14ac:dyDescent="0.25">
      <c r="B50" s="9">
        <v>41</v>
      </c>
      <c r="C50" s="10" t="s">
        <v>107</v>
      </c>
      <c r="D50" s="10" t="s">
        <v>108</v>
      </c>
      <c r="E50" s="9">
        <v>134000</v>
      </c>
      <c r="F50" s="10" t="s">
        <v>21</v>
      </c>
    </row>
    <row r="51" spans="2:6" ht="30" customHeight="1" x14ac:dyDescent="0.25">
      <c r="B51" s="9">
        <v>43</v>
      </c>
      <c r="C51" s="10" t="s">
        <v>109</v>
      </c>
      <c r="D51" s="10" t="s">
        <v>110</v>
      </c>
      <c r="E51" s="9">
        <v>125000</v>
      </c>
      <c r="F51" s="10" t="s">
        <v>21</v>
      </c>
    </row>
    <row r="52" spans="2:6" ht="30" customHeight="1" x14ac:dyDescent="0.25">
      <c r="B52" s="9">
        <v>44</v>
      </c>
      <c r="C52" s="10" t="s">
        <v>111</v>
      </c>
      <c r="D52" s="10" t="s">
        <v>112</v>
      </c>
      <c r="E52" s="9">
        <v>116500</v>
      </c>
      <c r="F52" s="10" t="s">
        <v>27</v>
      </c>
    </row>
    <row r="53" spans="2:6" ht="30" customHeight="1" x14ac:dyDescent="0.25">
      <c r="B53" s="9">
        <v>45</v>
      </c>
      <c r="C53" s="10" t="s">
        <v>113</v>
      </c>
      <c r="D53" s="10" t="s">
        <v>114</v>
      </c>
      <c r="E53" s="9">
        <v>104000</v>
      </c>
      <c r="F53" s="10" t="s">
        <v>115</v>
      </c>
    </row>
    <row r="54" spans="2:6" ht="30" customHeight="1" x14ac:dyDescent="0.25">
      <c r="B54" s="9">
        <v>46</v>
      </c>
      <c r="C54" s="10" t="s">
        <v>116</v>
      </c>
      <c r="D54" s="10" t="s">
        <v>117</v>
      </c>
      <c r="E54" s="9">
        <v>88000</v>
      </c>
      <c r="F54" s="10" t="s">
        <v>24</v>
      </c>
    </row>
    <row r="55" spans="2:6" ht="30" customHeight="1" x14ac:dyDescent="0.25">
      <c r="B55" s="9">
        <v>47</v>
      </c>
      <c r="C55" s="10" t="s">
        <v>118</v>
      </c>
      <c r="D55" s="10" t="s">
        <v>119</v>
      </c>
      <c r="E55" s="9">
        <v>77000</v>
      </c>
      <c r="F55" s="10" t="s">
        <v>21</v>
      </c>
    </row>
    <row r="56" spans="2:6" ht="30" customHeight="1" x14ac:dyDescent="0.25">
      <c r="B56" s="9">
        <v>48</v>
      </c>
      <c r="C56" s="10" t="s">
        <v>120</v>
      </c>
      <c r="D56" s="10" t="s">
        <v>121</v>
      </c>
      <c r="E56" s="9">
        <v>68000</v>
      </c>
      <c r="F56" s="10" t="s">
        <v>27</v>
      </c>
    </row>
    <row r="57" spans="2:6" ht="30" customHeight="1" x14ac:dyDescent="0.25">
      <c r="B57" s="9">
        <v>49</v>
      </c>
      <c r="C57" s="10" t="s">
        <v>122</v>
      </c>
      <c r="D57" s="10" t="s">
        <v>123</v>
      </c>
      <c r="E57" s="9">
        <v>64500</v>
      </c>
      <c r="F57" s="10" t="s">
        <v>21</v>
      </c>
    </row>
    <row r="58" spans="2:6" ht="30" customHeight="1" x14ac:dyDescent="0.25">
      <c r="B58" s="9">
        <v>50</v>
      </c>
      <c r="C58" s="10" t="s">
        <v>124</v>
      </c>
      <c r="D58" s="10" t="s">
        <v>125</v>
      </c>
      <c r="E58" s="9">
        <v>52500</v>
      </c>
      <c r="F58" s="10" t="s">
        <v>126</v>
      </c>
    </row>
    <row r="59" spans="2:6" ht="30" customHeight="1" x14ac:dyDescent="0.25">
      <c r="B59" s="9">
        <v>51</v>
      </c>
      <c r="C59" s="10" t="s">
        <v>127</v>
      </c>
      <c r="D59" s="10" t="s">
        <v>128</v>
      </c>
      <c r="E59" s="9">
        <v>48500</v>
      </c>
      <c r="F59" s="10" t="s">
        <v>21</v>
      </c>
    </row>
    <row r="60" spans="2:6" ht="30" customHeight="1" x14ac:dyDescent="0.25">
      <c r="B60" s="9">
        <v>52</v>
      </c>
      <c r="C60" s="10" t="s">
        <v>129</v>
      </c>
      <c r="D60" s="10" t="s">
        <v>130</v>
      </c>
      <c r="E60" s="9">
        <v>34000</v>
      </c>
      <c r="F60" s="10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0A5A02F1-39CA-493D-9AB3-35BDC8F089C0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9990-7246-4605-A8E9-847838213B47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pane="bottomLeft" activeCell="A29" sqref="A29:XFD7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7" t="s">
        <v>15</v>
      </c>
      <c r="C1" s="27"/>
      <c r="D1" s="27"/>
      <c r="E1" s="27"/>
      <c r="F1" s="27"/>
    </row>
    <row r="2" spans="2:6" ht="15" customHeight="1" x14ac:dyDescent="0.25"/>
    <row r="3" spans="2:6" ht="24.9" customHeight="1" x14ac:dyDescent="0.3">
      <c r="B3" s="1" t="s">
        <v>0</v>
      </c>
      <c r="C3" s="2" t="s">
        <v>16</v>
      </c>
      <c r="D3" s="3" t="s">
        <v>1</v>
      </c>
      <c r="E3" s="4">
        <v>82</v>
      </c>
    </row>
    <row r="4" spans="2:6" ht="24.9" customHeight="1" x14ac:dyDescent="0.3">
      <c r="B4" s="1" t="s">
        <v>2</v>
      </c>
      <c r="C4" s="5">
        <v>45572</v>
      </c>
      <c r="D4" s="3" t="s">
        <v>3</v>
      </c>
      <c r="E4" s="4">
        <v>20</v>
      </c>
    </row>
    <row r="5" spans="2:6" ht="24.9" customHeight="1" x14ac:dyDescent="0.3">
      <c r="B5" s="1" t="s">
        <v>4</v>
      </c>
      <c r="C5" s="6">
        <v>350</v>
      </c>
      <c r="D5" s="3" t="s">
        <v>5</v>
      </c>
      <c r="E5" s="4">
        <v>205000</v>
      </c>
    </row>
    <row r="6" spans="2:6" ht="24.9" customHeight="1" x14ac:dyDescent="0.3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0" t="s">
        <v>131</v>
      </c>
      <c r="D9" s="10" t="s">
        <v>132</v>
      </c>
      <c r="E9" s="9">
        <v>469000</v>
      </c>
      <c r="F9" s="10" t="s">
        <v>21</v>
      </c>
    </row>
    <row r="10" spans="2:6" ht="30" customHeight="1" x14ac:dyDescent="0.25">
      <c r="B10" s="9">
        <v>2</v>
      </c>
      <c r="C10" s="10" t="s">
        <v>133</v>
      </c>
      <c r="D10" s="10" t="s">
        <v>136</v>
      </c>
      <c r="E10" s="9">
        <v>418000</v>
      </c>
      <c r="F10" s="10" t="s">
        <v>21</v>
      </c>
    </row>
    <row r="11" spans="2:6" ht="30" customHeight="1" x14ac:dyDescent="0.25">
      <c r="B11" s="9">
        <v>3</v>
      </c>
      <c r="C11" s="10" t="s">
        <v>137</v>
      </c>
      <c r="D11" s="10" t="s">
        <v>138</v>
      </c>
      <c r="E11" s="9">
        <v>397000</v>
      </c>
      <c r="F11" s="10" t="s">
        <v>21</v>
      </c>
    </row>
    <row r="12" spans="2:6" ht="30" customHeight="1" x14ac:dyDescent="0.25">
      <c r="B12" s="9">
        <v>4</v>
      </c>
      <c r="C12" s="10" t="s">
        <v>139</v>
      </c>
      <c r="D12" s="10" t="s">
        <v>140</v>
      </c>
      <c r="E12" s="9">
        <v>371000</v>
      </c>
      <c r="F12" s="10" t="s">
        <v>21</v>
      </c>
    </row>
    <row r="13" spans="2:6" ht="30" customHeight="1" x14ac:dyDescent="0.25">
      <c r="B13" s="9">
        <v>5</v>
      </c>
      <c r="C13" s="10" t="s">
        <v>141</v>
      </c>
      <c r="D13" s="10" t="s">
        <v>46</v>
      </c>
      <c r="E13" s="9">
        <v>270000</v>
      </c>
      <c r="F13" s="10" t="s">
        <v>21</v>
      </c>
    </row>
    <row r="14" spans="2:6" ht="30" customHeight="1" x14ac:dyDescent="0.25">
      <c r="B14" s="9">
        <v>6</v>
      </c>
      <c r="C14" s="10" t="s">
        <v>142</v>
      </c>
      <c r="D14" s="10" t="s">
        <v>143</v>
      </c>
      <c r="E14" s="9">
        <v>243500</v>
      </c>
      <c r="F14" s="10" t="s">
        <v>27</v>
      </c>
    </row>
    <row r="15" spans="2:6" ht="30" customHeight="1" x14ac:dyDescent="0.25">
      <c r="B15" s="9">
        <v>7</v>
      </c>
      <c r="C15" s="10" t="s">
        <v>144</v>
      </c>
      <c r="D15" s="10" t="s">
        <v>145</v>
      </c>
      <c r="E15" s="9">
        <v>222500</v>
      </c>
      <c r="F15" s="10" t="s">
        <v>21</v>
      </c>
    </row>
    <row r="16" spans="2:6" ht="30" customHeight="1" x14ac:dyDescent="0.25">
      <c r="B16" s="9">
        <v>8</v>
      </c>
      <c r="C16" s="10" t="s">
        <v>146</v>
      </c>
      <c r="D16" s="10" t="s">
        <v>147</v>
      </c>
      <c r="E16" s="9">
        <v>184500</v>
      </c>
      <c r="F16" s="10" t="s">
        <v>21</v>
      </c>
    </row>
    <row r="17" spans="2:6" ht="30" customHeight="1" x14ac:dyDescent="0.25">
      <c r="B17" s="9">
        <v>9</v>
      </c>
      <c r="C17" s="10" t="s">
        <v>148</v>
      </c>
      <c r="D17" s="10" t="s">
        <v>149</v>
      </c>
      <c r="E17" s="9">
        <v>181000</v>
      </c>
      <c r="F17" s="10" t="s">
        <v>21</v>
      </c>
    </row>
    <row r="18" spans="2:6" ht="30" customHeight="1" x14ac:dyDescent="0.25">
      <c r="B18" s="9">
        <v>10</v>
      </c>
      <c r="C18" s="10" t="s">
        <v>150</v>
      </c>
      <c r="D18" s="10" t="s">
        <v>151</v>
      </c>
      <c r="E18" s="9">
        <v>153500</v>
      </c>
      <c r="F18" s="10" t="s">
        <v>152</v>
      </c>
    </row>
    <row r="19" spans="2:6" ht="30" customHeight="1" x14ac:dyDescent="0.25">
      <c r="B19" s="9">
        <v>11</v>
      </c>
      <c r="C19" s="10" t="s">
        <v>153</v>
      </c>
      <c r="D19" s="10" t="s">
        <v>154</v>
      </c>
      <c r="E19" s="9">
        <v>153000</v>
      </c>
      <c r="F19" s="10" t="s">
        <v>21</v>
      </c>
    </row>
    <row r="20" spans="2:6" ht="30" customHeight="1" x14ac:dyDescent="0.25">
      <c r="B20" s="9">
        <v>12</v>
      </c>
      <c r="C20" s="10" t="s">
        <v>155</v>
      </c>
      <c r="D20" s="10" t="s">
        <v>156</v>
      </c>
      <c r="E20" s="9">
        <v>146000</v>
      </c>
      <c r="F20" s="10" t="s">
        <v>157</v>
      </c>
    </row>
    <row r="21" spans="2:6" ht="30" customHeight="1" x14ac:dyDescent="0.25">
      <c r="B21" s="9">
        <v>13</v>
      </c>
      <c r="C21" s="10" t="s">
        <v>158</v>
      </c>
      <c r="D21" s="10" t="s">
        <v>159</v>
      </c>
      <c r="E21" s="9">
        <v>133500</v>
      </c>
      <c r="F21" s="10" t="s">
        <v>21</v>
      </c>
    </row>
    <row r="22" spans="2:6" ht="30" customHeight="1" x14ac:dyDescent="0.25">
      <c r="B22" s="9">
        <v>14</v>
      </c>
      <c r="C22" s="10" t="s">
        <v>160</v>
      </c>
      <c r="D22" s="10" t="s">
        <v>161</v>
      </c>
      <c r="E22" s="9">
        <v>130000</v>
      </c>
      <c r="F22" s="10" t="s">
        <v>162</v>
      </c>
    </row>
    <row r="23" spans="2:6" ht="30" customHeight="1" x14ac:dyDescent="0.25">
      <c r="B23" s="9">
        <v>15</v>
      </c>
      <c r="C23" s="10" t="s">
        <v>163</v>
      </c>
      <c r="D23" s="10" t="s">
        <v>164</v>
      </c>
      <c r="E23" s="9">
        <v>130000</v>
      </c>
      <c r="F23" s="10" t="s">
        <v>126</v>
      </c>
    </row>
    <row r="24" spans="2:6" ht="30" customHeight="1" x14ac:dyDescent="0.25">
      <c r="B24" s="9">
        <v>16</v>
      </c>
      <c r="C24" s="10" t="s">
        <v>165</v>
      </c>
      <c r="D24" s="10" t="s">
        <v>166</v>
      </c>
      <c r="E24" s="9">
        <v>118000</v>
      </c>
      <c r="F24" s="10" t="s">
        <v>21</v>
      </c>
    </row>
    <row r="25" spans="2:6" ht="30" customHeight="1" x14ac:dyDescent="0.25">
      <c r="B25" s="9">
        <v>17</v>
      </c>
      <c r="C25" s="10" t="s">
        <v>167</v>
      </c>
      <c r="D25" s="10" t="s">
        <v>168</v>
      </c>
      <c r="E25" s="9">
        <v>111000</v>
      </c>
      <c r="F25" s="10" t="s">
        <v>27</v>
      </c>
    </row>
    <row r="26" spans="2:6" ht="30" customHeight="1" x14ac:dyDescent="0.25">
      <c r="B26" s="9">
        <v>18</v>
      </c>
      <c r="C26" s="10" t="s">
        <v>134</v>
      </c>
      <c r="D26" s="10" t="s">
        <v>135</v>
      </c>
      <c r="E26" s="9">
        <v>102500</v>
      </c>
      <c r="F26" s="10" t="s">
        <v>21</v>
      </c>
    </row>
    <row r="27" spans="2:6" ht="30" customHeight="1" x14ac:dyDescent="0.25">
      <c r="B27" s="9">
        <v>19</v>
      </c>
      <c r="C27" s="10" t="s">
        <v>169</v>
      </c>
      <c r="D27" s="10" t="s">
        <v>170</v>
      </c>
      <c r="E27" s="9">
        <v>94000</v>
      </c>
      <c r="F27" s="10" t="s">
        <v>21</v>
      </c>
    </row>
    <row r="28" spans="2:6" ht="30" customHeight="1" x14ac:dyDescent="0.25">
      <c r="B28" s="9">
        <v>20</v>
      </c>
      <c r="C28" s="10" t="s">
        <v>171</v>
      </c>
      <c r="D28" s="10" t="s">
        <v>172</v>
      </c>
      <c r="E28" s="9">
        <v>82000</v>
      </c>
      <c r="F28" s="10" t="s">
        <v>21</v>
      </c>
    </row>
  </sheetData>
  <mergeCells count="1">
    <mergeCell ref="B1:F1"/>
  </mergeCells>
  <dataValidations count="1">
    <dataValidation allowBlank="1" showErrorMessage="1" sqref="A1:B8 G1:I8 C2:F8 A9:I1048576 J1:XFD1048576" xr:uid="{CF37652E-3BEF-491C-B4FE-2DD68367F629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CD2E-8E67-4CCC-A25D-1F6DD9B5B42D}">
  <sheetPr>
    <tabColor theme="0" tint="-4.9989318521683403E-2"/>
    <pageSetUpPr fitToPage="1"/>
  </sheetPr>
  <dimension ref="B1:F32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7" t="s">
        <v>15</v>
      </c>
      <c r="C1" s="27"/>
      <c r="D1" s="27"/>
      <c r="E1" s="27"/>
      <c r="F1" s="27"/>
    </row>
    <row r="2" spans="2:6" ht="15" customHeight="1" x14ac:dyDescent="0.25"/>
    <row r="3" spans="2:6" ht="24.9" customHeight="1" x14ac:dyDescent="0.3">
      <c r="B3" s="1" t="s">
        <v>0</v>
      </c>
      <c r="C3" s="2" t="s">
        <v>17</v>
      </c>
      <c r="D3" s="3" t="s">
        <v>1</v>
      </c>
      <c r="E3" s="4">
        <v>120</v>
      </c>
    </row>
    <row r="4" spans="2:6" ht="24.9" customHeight="1" x14ac:dyDescent="0.3">
      <c r="B4" s="1" t="s">
        <v>2</v>
      </c>
      <c r="C4" s="5">
        <v>45573</v>
      </c>
      <c r="D4" s="3" t="s">
        <v>3</v>
      </c>
      <c r="E4" s="4">
        <v>24</v>
      </c>
    </row>
    <row r="5" spans="2:6" ht="24.9" customHeight="1" x14ac:dyDescent="0.3">
      <c r="B5" s="1" t="s">
        <v>4</v>
      </c>
      <c r="C5" s="6">
        <v>350</v>
      </c>
      <c r="D5" s="3" t="s">
        <v>5</v>
      </c>
      <c r="E5" s="4">
        <v>250000</v>
      </c>
    </row>
    <row r="6" spans="2:6" ht="24.9" customHeight="1" x14ac:dyDescent="0.3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0" t="s">
        <v>173</v>
      </c>
      <c r="D9" s="10" t="s">
        <v>174</v>
      </c>
      <c r="E9" s="9">
        <v>519500</v>
      </c>
      <c r="F9" s="10" t="s">
        <v>126</v>
      </c>
    </row>
    <row r="10" spans="2:6" ht="30" customHeight="1" x14ac:dyDescent="0.25">
      <c r="B10" s="9">
        <v>2</v>
      </c>
      <c r="C10" s="10" t="s">
        <v>175</v>
      </c>
      <c r="D10" s="10" t="s">
        <v>176</v>
      </c>
      <c r="E10" s="9">
        <v>498500</v>
      </c>
      <c r="F10" s="10" t="s">
        <v>21</v>
      </c>
    </row>
    <row r="11" spans="2:6" ht="30" customHeight="1" x14ac:dyDescent="0.25">
      <c r="B11" s="9">
        <v>3</v>
      </c>
      <c r="C11" s="10" t="s">
        <v>177</v>
      </c>
      <c r="D11" s="10" t="s">
        <v>178</v>
      </c>
      <c r="E11" s="9">
        <v>432000</v>
      </c>
      <c r="F11" s="10" t="s">
        <v>126</v>
      </c>
    </row>
    <row r="12" spans="2:6" ht="30" customHeight="1" x14ac:dyDescent="0.25">
      <c r="B12" s="9">
        <v>4</v>
      </c>
      <c r="C12" s="10" t="s">
        <v>179</v>
      </c>
      <c r="D12" s="10" t="s">
        <v>180</v>
      </c>
      <c r="E12" s="9">
        <v>429000</v>
      </c>
      <c r="F12" s="10" t="s">
        <v>36</v>
      </c>
    </row>
    <row r="13" spans="2:6" ht="30" customHeight="1" x14ac:dyDescent="0.25">
      <c r="B13" s="9">
        <v>5</v>
      </c>
      <c r="C13" s="10" t="s">
        <v>181</v>
      </c>
      <c r="D13" s="10" t="s">
        <v>182</v>
      </c>
      <c r="E13" s="9">
        <v>414000</v>
      </c>
      <c r="F13" s="10" t="s">
        <v>126</v>
      </c>
    </row>
    <row r="14" spans="2:6" ht="30" customHeight="1" x14ac:dyDescent="0.25">
      <c r="B14" s="9">
        <v>6</v>
      </c>
      <c r="C14" s="10" t="s">
        <v>183</v>
      </c>
      <c r="D14" s="10" t="s">
        <v>184</v>
      </c>
      <c r="E14" s="9">
        <v>397000</v>
      </c>
      <c r="F14" s="10" t="s">
        <v>21</v>
      </c>
    </row>
    <row r="15" spans="2:6" ht="30" customHeight="1" x14ac:dyDescent="0.25">
      <c r="B15" s="9">
        <v>7</v>
      </c>
      <c r="C15" s="10" t="s">
        <v>185</v>
      </c>
      <c r="D15" s="10"/>
      <c r="E15" s="9">
        <v>387000</v>
      </c>
      <c r="F15" s="10" t="s">
        <v>21</v>
      </c>
    </row>
    <row r="16" spans="2:6" ht="30" customHeight="1" x14ac:dyDescent="0.25">
      <c r="B16" s="9">
        <v>8</v>
      </c>
      <c r="C16" s="10" t="s">
        <v>186</v>
      </c>
      <c r="D16" s="10" t="s">
        <v>187</v>
      </c>
      <c r="E16" s="9">
        <v>365500</v>
      </c>
      <c r="F16" s="10" t="s">
        <v>126</v>
      </c>
    </row>
    <row r="17" spans="2:6" ht="30" customHeight="1" x14ac:dyDescent="0.25">
      <c r="B17" s="9">
        <v>9</v>
      </c>
      <c r="C17" s="10" t="s">
        <v>188</v>
      </c>
      <c r="D17" s="10" t="s">
        <v>189</v>
      </c>
      <c r="E17" s="9">
        <v>337000</v>
      </c>
      <c r="F17" s="10" t="s">
        <v>24</v>
      </c>
    </row>
    <row r="18" spans="2:6" ht="30" customHeight="1" x14ac:dyDescent="0.25">
      <c r="B18" s="9">
        <v>10</v>
      </c>
      <c r="C18" s="10" t="s">
        <v>190</v>
      </c>
      <c r="D18" s="10"/>
      <c r="E18" s="9">
        <v>271000</v>
      </c>
      <c r="F18" s="10" t="s">
        <v>24</v>
      </c>
    </row>
    <row r="19" spans="2:6" ht="30" customHeight="1" x14ac:dyDescent="0.25">
      <c r="B19" s="9">
        <v>11</v>
      </c>
      <c r="C19" s="10" t="s">
        <v>191</v>
      </c>
      <c r="D19" s="10" t="s">
        <v>102</v>
      </c>
      <c r="E19" s="9">
        <v>270500</v>
      </c>
      <c r="F19" s="10" t="s">
        <v>24</v>
      </c>
    </row>
    <row r="20" spans="2:6" ht="30" customHeight="1" x14ac:dyDescent="0.25">
      <c r="B20" s="9">
        <v>12</v>
      </c>
      <c r="C20" s="10" t="s">
        <v>192</v>
      </c>
      <c r="D20" s="10" t="s">
        <v>193</v>
      </c>
      <c r="E20" s="9">
        <v>248000</v>
      </c>
      <c r="F20" s="10" t="s">
        <v>27</v>
      </c>
    </row>
    <row r="21" spans="2:6" ht="30" customHeight="1" x14ac:dyDescent="0.25">
      <c r="B21" s="9">
        <v>13</v>
      </c>
      <c r="C21" s="10" t="s">
        <v>194</v>
      </c>
      <c r="D21" s="10" t="s">
        <v>195</v>
      </c>
      <c r="E21" s="9">
        <v>242500</v>
      </c>
      <c r="F21" s="10" t="s">
        <v>21</v>
      </c>
    </row>
    <row r="22" spans="2:6" ht="30" customHeight="1" x14ac:dyDescent="0.25">
      <c r="B22" s="9">
        <v>14</v>
      </c>
      <c r="C22" s="10" t="s">
        <v>196</v>
      </c>
      <c r="D22" s="10" t="s">
        <v>197</v>
      </c>
      <c r="E22" s="9">
        <v>234000</v>
      </c>
      <c r="F22" s="10" t="s">
        <v>21</v>
      </c>
    </row>
    <row r="23" spans="2:6" ht="30" customHeight="1" x14ac:dyDescent="0.25">
      <c r="B23" s="9">
        <v>15</v>
      </c>
      <c r="C23" s="10" t="s">
        <v>198</v>
      </c>
      <c r="D23" s="10" t="s">
        <v>199</v>
      </c>
      <c r="E23" s="9">
        <v>216500</v>
      </c>
      <c r="F23" s="10" t="s">
        <v>200</v>
      </c>
    </row>
    <row r="24" spans="2:6" ht="30" customHeight="1" x14ac:dyDescent="0.25">
      <c r="B24" s="9">
        <v>16</v>
      </c>
      <c r="C24" s="10" t="s">
        <v>201</v>
      </c>
      <c r="D24" s="10" t="s">
        <v>202</v>
      </c>
      <c r="E24" s="9">
        <v>205000</v>
      </c>
      <c r="F24" s="10" t="s">
        <v>21</v>
      </c>
    </row>
    <row r="25" spans="2:6" ht="30" customHeight="1" x14ac:dyDescent="0.25">
      <c r="B25" s="9">
        <v>17</v>
      </c>
      <c r="C25" s="10" t="s">
        <v>203</v>
      </c>
      <c r="D25" s="10" t="s">
        <v>204</v>
      </c>
      <c r="E25" s="9">
        <v>187500</v>
      </c>
      <c r="F25" s="10" t="s">
        <v>21</v>
      </c>
    </row>
    <row r="26" spans="2:6" ht="30" customHeight="1" x14ac:dyDescent="0.25">
      <c r="B26" s="9">
        <v>18</v>
      </c>
      <c r="C26" s="10" t="s">
        <v>205</v>
      </c>
      <c r="D26" s="10" t="s">
        <v>206</v>
      </c>
      <c r="E26" s="9">
        <v>167000</v>
      </c>
      <c r="F26" s="10" t="s">
        <v>21</v>
      </c>
    </row>
    <row r="27" spans="2:6" ht="30" customHeight="1" x14ac:dyDescent="0.25">
      <c r="B27" s="9">
        <v>19</v>
      </c>
      <c r="C27" s="10" t="s">
        <v>207</v>
      </c>
      <c r="D27" s="10" t="s">
        <v>208</v>
      </c>
      <c r="E27" s="9">
        <v>163000</v>
      </c>
      <c r="F27" s="10" t="s">
        <v>27</v>
      </c>
    </row>
    <row r="28" spans="2:6" ht="30" customHeight="1" x14ac:dyDescent="0.25">
      <c r="B28" s="9">
        <v>20</v>
      </c>
      <c r="C28" s="10" t="s">
        <v>209</v>
      </c>
      <c r="D28" s="10" t="s">
        <v>210</v>
      </c>
      <c r="E28" s="9">
        <v>148000</v>
      </c>
      <c r="F28" s="10" t="s">
        <v>21</v>
      </c>
    </row>
    <row r="29" spans="2:6" ht="30" customHeight="1" x14ac:dyDescent="0.25">
      <c r="B29" s="9">
        <v>21</v>
      </c>
      <c r="C29" s="10" t="s">
        <v>211</v>
      </c>
      <c r="D29" s="10" t="s">
        <v>212</v>
      </c>
      <c r="E29" s="9">
        <v>122000</v>
      </c>
      <c r="F29" s="10" t="s">
        <v>24</v>
      </c>
    </row>
    <row r="30" spans="2:6" ht="30" customHeight="1" x14ac:dyDescent="0.25">
      <c r="B30" s="9">
        <v>22</v>
      </c>
      <c r="C30" s="10" t="s">
        <v>213</v>
      </c>
      <c r="D30" s="10" t="s">
        <v>214</v>
      </c>
      <c r="E30" s="9">
        <v>115500</v>
      </c>
      <c r="F30" s="10" t="s">
        <v>21</v>
      </c>
    </row>
    <row r="31" spans="2:6" ht="30" customHeight="1" x14ac:dyDescent="0.25">
      <c r="B31" s="9">
        <v>23</v>
      </c>
      <c r="C31" s="10" t="s">
        <v>215</v>
      </c>
      <c r="D31" s="10" t="s">
        <v>216</v>
      </c>
      <c r="E31" s="9">
        <v>109000</v>
      </c>
      <c r="F31" s="10" t="s">
        <v>21</v>
      </c>
    </row>
    <row r="32" spans="2:6" ht="30" customHeight="1" x14ac:dyDescent="0.25">
      <c r="B32" s="9">
        <v>24</v>
      </c>
      <c r="C32" s="10" t="s">
        <v>217</v>
      </c>
      <c r="D32" s="10" t="s">
        <v>218</v>
      </c>
      <c r="E32" s="9">
        <v>89000</v>
      </c>
      <c r="F32" s="10" t="s">
        <v>27</v>
      </c>
    </row>
  </sheetData>
  <mergeCells count="1">
    <mergeCell ref="B1:F1"/>
  </mergeCells>
  <dataValidations count="1">
    <dataValidation allowBlank="1" showErrorMessage="1" sqref="A1:B8 G1:I8 C2:F8 A9:I1048576 J1:XFD1048576" xr:uid="{0FE888AE-462C-45A3-AEAF-66BA7C0AE25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E0C8-4FCC-4696-9392-0F3E1B34BFA8}">
  <sheetPr>
    <tabColor theme="0" tint="-4.9989318521683403E-2"/>
    <pageSetUpPr fitToPage="1"/>
  </sheetPr>
  <dimension ref="B1:F38"/>
  <sheetViews>
    <sheetView showGridLines="0" zoomScaleNormal="100" workbookViewId="0">
      <pane ySplit="8" topLeftCell="A9" activePane="bottomLeft" state="frozenSplit"/>
      <selection pane="bottomLeft" activeCell="I5" sqref="I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7" t="s">
        <v>15</v>
      </c>
      <c r="C1" s="27"/>
      <c r="D1" s="27"/>
      <c r="E1" s="27"/>
      <c r="F1" s="27"/>
    </row>
    <row r="2" spans="2:6" ht="15" customHeight="1" x14ac:dyDescent="0.25"/>
    <row r="3" spans="2:6" ht="24.9" customHeight="1" x14ac:dyDescent="0.3">
      <c r="B3" s="1" t="s">
        <v>0</v>
      </c>
      <c r="C3" s="2" t="s">
        <v>18</v>
      </c>
      <c r="D3" s="3" t="s">
        <v>1</v>
      </c>
      <c r="E3" s="4">
        <v>123</v>
      </c>
    </row>
    <row r="4" spans="2:6" ht="24.9" customHeight="1" x14ac:dyDescent="0.3">
      <c r="B4" s="1" t="s">
        <v>2</v>
      </c>
      <c r="C4" s="5">
        <v>45574</v>
      </c>
      <c r="D4" s="3" t="s">
        <v>3</v>
      </c>
      <c r="E4" s="4">
        <v>30</v>
      </c>
    </row>
    <row r="5" spans="2:6" ht="24.9" customHeight="1" x14ac:dyDescent="0.3">
      <c r="B5" s="1" t="s">
        <v>4</v>
      </c>
      <c r="C5" s="6">
        <v>350</v>
      </c>
      <c r="D5" s="3" t="s">
        <v>5</v>
      </c>
      <c r="E5" s="4">
        <v>205000</v>
      </c>
    </row>
    <row r="6" spans="2:6" ht="24.9" customHeight="1" x14ac:dyDescent="0.3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11">
        <v>1</v>
      </c>
      <c r="C9" s="11" t="s">
        <v>230</v>
      </c>
      <c r="D9" s="11" t="s">
        <v>231</v>
      </c>
      <c r="E9" s="15">
        <v>408000</v>
      </c>
      <c r="F9" s="11" t="s">
        <v>27</v>
      </c>
    </row>
    <row r="10" spans="2:6" ht="30" customHeight="1" x14ac:dyDescent="0.25">
      <c r="B10" s="11">
        <v>2</v>
      </c>
      <c r="C10" s="11" t="s">
        <v>232</v>
      </c>
      <c r="D10" s="11" t="s">
        <v>233</v>
      </c>
      <c r="E10" s="15">
        <v>373000</v>
      </c>
      <c r="F10" s="11" t="s">
        <v>27</v>
      </c>
    </row>
    <row r="11" spans="2:6" ht="30" customHeight="1" x14ac:dyDescent="0.25">
      <c r="B11" s="11">
        <v>3</v>
      </c>
      <c r="C11" s="11" t="s">
        <v>234</v>
      </c>
      <c r="D11" s="11" t="s">
        <v>235</v>
      </c>
      <c r="E11" s="15">
        <v>325000</v>
      </c>
      <c r="F11" s="11" t="s">
        <v>21</v>
      </c>
    </row>
    <row r="12" spans="2:6" ht="30" customHeight="1" x14ac:dyDescent="0.25">
      <c r="B12" s="11">
        <v>4</v>
      </c>
      <c r="C12" s="11" t="s">
        <v>236</v>
      </c>
      <c r="D12" s="11" t="s">
        <v>237</v>
      </c>
      <c r="E12" s="15">
        <v>308500</v>
      </c>
      <c r="F12" s="11" t="s">
        <v>126</v>
      </c>
    </row>
    <row r="13" spans="2:6" ht="30" customHeight="1" x14ac:dyDescent="0.25">
      <c r="B13" s="11">
        <v>5</v>
      </c>
      <c r="C13" s="11" t="s">
        <v>238</v>
      </c>
      <c r="D13" s="11" t="s">
        <v>239</v>
      </c>
      <c r="E13" s="15">
        <v>289000</v>
      </c>
      <c r="F13" s="11" t="s">
        <v>126</v>
      </c>
    </row>
    <row r="14" spans="2:6" ht="30" customHeight="1" x14ac:dyDescent="0.25">
      <c r="B14" s="11">
        <v>6</v>
      </c>
      <c r="C14" s="11" t="s">
        <v>240</v>
      </c>
      <c r="D14" s="11" t="s">
        <v>241</v>
      </c>
      <c r="E14" s="15">
        <v>257500</v>
      </c>
      <c r="F14" s="11" t="s">
        <v>21</v>
      </c>
    </row>
    <row r="15" spans="2:6" ht="30" customHeight="1" x14ac:dyDescent="0.25">
      <c r="B15" s="11">
        <v>7</v>
      </c>
      <c r="C15" s="11" t="s">
        <v>242</v>
      </c>
      <c r="D15" s="11" t="s">
        <v>243</v>
      </c>
      <c r="E15" s="15">
        <v>249000</v>
      </c>
      <c r="F15" s="11" t="s">
        <v>24</v>
      </c>
    </row>
    <row r="16" spans="2:6" ht="30" customHeight="1" x14ac:dyDescent="0.25">
      <c r="B16" s="11">
        <v>8</v>
      </c>
      <c r="C16" s="11" t="s">
        <v>244</v>
      </c>
      <c r="D16" s="11" t="s">
        <v>245</v>
      </c>
      <c r="E16" s="15">
        <v>239500</v>
      </c>
      <c r="F16" s="11" t="s">
        <v>21</v>
      </c>
    </row>
    <row r="17" spans="2:6" ht="30" customHeight="1" x14ac:dyDescent="0.25">
      <c r="B17" s="11">
        <v>9</v>
      </c>
      <c r="C17" s="11" t="s">
        <v>246</v>
      </c>
      <c r="D17" s="11" t="s">
        <v>247</v>
      </c>
      <c r="E17" s="15">
        <v>238500</v>
      </c>
      <c r="F17" s="11" t="s">
        <v>21</v>
      </c>
    </row>
    <row r="18" spans="2:6" ht="30" customHeight="1" x14ac:dyDescent="0.25">
      <c r="B18" s="11">
        <v>10</v>
      </c>
      <c r="C18" s="11" t="s">
        <v>116</v>
      </c>
      <c r="D18" s="11" t="s">
        <v>248</v>
      </c>
      <c r="E18" s="15">
        <v>237000</v>
      </c>
      <c r="F18" s="11" t="s">
        <v>24</v>
      </c>
    </row>
    <row r="19" spans="2:6" ht="30" customHeight="1" x14ac:dyDescent="0.25">
      <c r="B19" s="11">
        <v>11</v>
      </c>
      <c r="C19" s="11" t="s">
        <v>249</v>
      </c>
      <c r="D19" s="11" t="s">
        <v>23</v>
      </c>
      <c r="E19" s="15">
        <v>235500</v>
      </c>
      <c r="F19" s="11" t="s">
        <v>126</v>
      </c>
    </row>
    <row r="20" spans="2:6" ht="30" customHeight="1" x14ac:dyDescent="0.25">
      <c r="B20" s="11">
        <v>12</v>
      </c>
      <c r="C20" s="11" t="s">
        <v>250</v>
      </c>
      <c r="D20" s="11" t="s">
        <v>251</v>
      </c>
      <c r="E20" s="15">
        <v>227000</v>
      </c>
      <c r="F20" s="11" t="s">
        <v>21</v>
      </c>
    </row>
    <row r="21" spans="2:6" ht="30" customHeight="1" x14ac:dyDescent="0.25">
      <c r="B21" s="11">
        <v>13</v>
      </c>
      <c r="C21" s="11" t="s">
        <v>252</v>
      </c>
      <c r="D21" s="11" t="s">
        <v>253</v>
      </c>
      <c r="E21" s="15">
        <v>219500</v>
      </c>
      <c r="F21" s="11" t="s">
        <v>27</v>
      </c>
    </row>
    <row r="22" spans="2:6" ht="30" customHeight="1" x14ac:dyDescent="0.25">
      <c r="B22" s="11">
        <v>14</v>
      </c>
      <c r="C22" s="11" t="s">
        <v>254</v>
      </c>
      <c r="D22" s="11" t="s">
        <v>255</v>
      </c>
      <c r="E22" s="15">
        <v>215000</v>
      </c>
      <c r="F22" s="11" t="s">
        <v>27</v>
      </c>
    </row>
    <row r="23" spans="2:6" ht="30" customHeight="1" x14ac:dyDescent="0.25">
      <c r="B23" s="11">
        <v>15</v>
      </c>
      <c r="C23" s="11" t="s">
        <v>256</v>
      </c>
      <c r="D23" s="11" t="s">
        <v>257</v>
      </c>
      <c r="E23" s="15">
        <v>213000</v>
      </c>
      <c r="F23" s="11" t="s">
        <v>24</v>
      </c>
    </row>
    <row r="24" spans="2:6" ht="30" customHeight="1" x14ac:dyDescent="0.25">
      <c r="B24" s="11">
        <v>16</v>
      </c>
      <c r="C24" s="11" t="s">
        <v>258</v>
      </c>
      <c r="D24" s="11" t="s">
        <v>259</v>
      </c>
      <c r="E24" s="15">
        <v>190000</v>
      </c>
      <c r="F24" s="11" t="s">
        <v>21</v>
      </c>
    </row>
    <row r="25" spans="2:6" ht="30" customHeight="1" x14ac:dyDescent="0.25">
      <c r="B25" s="11">
        <v>17</v>
      </c>
      <c r="C25" s="11" t="s">
        <v>260</v>
      </c>
      <c r="D25" s="11" t="s">
        <v>261</v>
      </c>
      <c r="E25" s="15">
        <v>187000</v>
      </c>
      <c r="F25" s="11" t="s">
        <v>24</v>
      </c>
    </row>
    <row r="26" spans="2:6" ht="30" customHeight="1" x14ac:dyDescent="0.25">
      <c r="B26" s="11">
        <v>18</v>
      </c>
      <c r="C26" s="11" t="s">
        <v>262</v>
      </c>
      <c r="D26" s="11" t="s">
        <v>263</v>
      </c>
      <c r="E26" s="15">
        <v>183500</v>
      </c>
      <c r="F26" s="11" t="s">
        <v>21</v>
      </c>
    </row>
    <row r="27" spans="2:6" ht="30" customHeight="1" x14ac:dyDescent="0.25">
      <c r="B27" s="11">
        <v>19</v>
      </c>
      <c r="C27" s="11" t="s">
        <v>256</v>
      </c>
      <c r="D27" s="11" t="s">
        <v>264</v>
      </c>
      <c r="E27" s="15">
        <v>183000</v>
      </c>
      <c r="F27" s="11" t="s">
        <v>24</v>
      </c>
    </row>
    <row r="28" spans="2:6" ht="30" customHeight="1" x14ac:dyDescent="0.25">
      <c r="B28" s="11">
        <v>20</v>
      </c>
      <c r="C28" s="11" t="s">
        <v>265</v>
      </c>
      <c r="D28" s="11" t="s">
        <v>266</v>
      </c>
      <c r="E28" s="15">
        <v>175500</v>
      </c>
      <c r="F28" s="11" t="s">
        <v>21</v>
      </c>
    </row>
    <row r="29" spans="2:6" ht="30" customHeight="1" x14ac:dyDescent="0.25">
      <c r="B29" s="11">
        <v>21</v>
      </c>
      <c r="C29" s="11" t="s">
        <v>267</v>
      </c>
      <c r="D29" s="11" t="s">
        <v>268</v>
      </c>
      <c r="E29" s="15">
        <v>165000</v>
      </c>
      <c r="F29" s="11" t="s">
        <v>27</v>
      </c>
    </row>
    <row r="30" spans="2:6" ht="30" customHeight="1" x14ac:dyDescent="0.25">
      <c r="B30" s="11">
        <v>22</v>
      </c>
      <c r="C30" s="11" t="s">
        <v>269</v>
      </c>
      <c r="D30" s="11" t="s">
        <v>270</v>
      </c>
      <c r="E30" s="15">
        <v>161000</v>
      </c>
      <c r="F30" s="11" t="s">
        <v>27</v>
      </c>
    </row>
    <row r="31" spans="2:6" ht="30" customHeight="1" x14ac:dyDescent="0.25">
      <c r="B31" s="11">
        <v>23</v>
      </c>
      <c r="C31" s="11" t="s">
        <v>271</v>
      </c>
      <c r="D31" s="11" t="s">
        <v>272</v>
      </c>
      <c r="E31" s="15">
        <v>158000</v>
      </c>
      <c r="F31" s="11" t="s">
        <v>21</v>
      </c>
    </row>
    <row r="32" spans="2:6" ht="30" customHeight="1" x14ac:dyDescent="0.25">
      <c r="B32" s="11">
        <v>24</v>
      </c>
      <c r="C32" s="11" t="s">
        <v>273</v>
      </c>
      <c r="D32" s="11" t="s">
        <v>274</v>
      </c>
      <c r="E32" s="15">
        <v>143000</v>
      </c>
      <c r="F32" s="11" t="s">
        <v>275</v>
      </c>
    </row>
    <row r="33" spans="2:6" ht="30" customHeight="1" x14ac:dyDescent="0.25">
      <c r="B33" s="11">
        <v>25</v>
      </c>
      <c r="C33" s="11" t="s">
        <v>276</v>
      </c>
      <c r="D33" s="11" t="s">
        <v>277</v>
      </c>
      <c r="E33" s="15">
        <v>114500</v>
      </c>
      <c r="F33" s="11" t="s">
        <v>21</v>
      </c>
    </row>
    <row r="34" spans="2:6" ht="30" customHeight="1" x14ac:dyDescent="0.25">
      <c r="B34" s="11">
        <v>26</v>
      </c>
      <c r="C34" s="11" t="s">
        <v>278</v>
      </c>
      <c r="D34" s="11" t="s">
        <v>279</v>
      </c>
      <c r="E34" s="15">
        <v>111500</v>
      </c>
      <c r="F34" s="11" t="s">
        <v>24</v>
      </c>
    </row>
    <row r="35" spans="2:6" ht="30" customHeight="1" x14ac:dyDescent="0.25">
      <c r="B35" s="11">
        <v>27</v>
      </c>
      <c r="C35" s="11" t="s">
        <v>280</v>
      </c>
      <c r="D35" s="11" t="s">
        <v>281</v>
      </c>
      <c r="E35" s="15">
        <v>110000</v>
      </c>
      <c r="F35" s="11" t="s">
        <v>126</v>
      </c>
    </row>
    <row r="36" spans="2:6" ht="30" customHeight="1" x14ac:dyDescent="0.25">
      <c r="B36" s="11">
        <v>28</v>
      </c>
      <c r="C36" s="11" t="s">
        <v>282</v>
      </c>
      <c r="D36" s="11" t="s">
        <v>283</v>
      </c>
      <c r="E36" s="15">
        <v>108000</v>
      </c>
      <c r="F36" s="11" t="s">
        <v>21</v>
      </c>
    </row>
    <row r="37" spans="2:6" ht="30" customHeight="1" x14ac:dyDescent="0.25">
      <c r="B37" s="11">
        <v>29</v>
      </c>
      <c r="C37" s="11" t="s">
        <v>284</v>
      </c>
      <c r="D37" s="11" t="s">
        <v>285</v>
      </c>
      <c r="E37" s="15">
        <v>92000</v>
      </c>
      <c r="F37" s="11" t="s">
        <v>21</v>
      </c>
    </row>
    <row r="38" spans="2:6" ht="30" customHeight="1" x14ac:dyDescent="0.25">
      <c r="B38" s="11">
        <v>30</v>
      </c>
      <c r="C38" s="11" t="s">
        <v>286</v>
      </c>
      <c r="D38" s="11" t="s">
        <v>287</v>
      </c>
      <c r="E38" s="15">
        <v>42000</v>
      </c>
      <c r="F38" s="11" t="s">
        <v>27</v>
      </c>
    </row>
  </sheetData>
  <mergeCells count="1">
    <mergeCell ref="B1:F1"/>
  </mergeCells>
  <dataValidations count="1">
    <dataValidation allowBlank="1" showErrorMessage="1" sqref="A1:B8 G1:I8 C2:F8 A9:I1048576 J1:XFD1048576" xr:uid="{EC3A7167-4B3E-4E62-A7D9-4CEC2001B5B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2FCB-914F-4BF7-9DA6-648A25EE295D}">
  <sheetPr>
    <tabColor theme="0" tint="-4.9989318521683403E-2"/>
    <pageSetUpPr fitToPage="1"/>
  </sheetPr>
  <dimension ref="B1:L75"/>
  <sheetViews>
    <sheetView showGridLines="0" zoomScaleNormal="100" workbookViewId="0">
      <pane ySplit="9" topLeftCell="A10" activePane="bottomLeft" state="frozenSplit"/>
      <selection pane="bottomLeft" activeCell="E15" sqref="E1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2" max="12" width="14.09765625" customWidth="1"/>
  </cols>
  <sheetData>
    <row r="1" spans="2:12" ht="69.75" customHeight="1" x14ac:dyDescent="0.25">
      <c r="B1" s="27" t="s">
        <v>15</v>
      </c>
      <c r="C1" s="27"/>
      <c r="D1" s="27"/>
      <c r="E1" s="27"/>
      <c r="F1" s="27"/>
      <c r="G1" s="27"/>
      <c r="H1" s="27"/>
    </row>
    <row r="2" spans="2:12" ht="15" customHeight="1" x14ac:dyDescent="0.25"/>
    <row r="3" spans="2:12" ht="24.9" customHeight="1" x14ac:dyDescent="0.3">
      <c r="B3" s="1" t="s">
        <v>0</v>
      </c>
      <c r="C3" s="2" t="s">
        <v>289</v>
      </c>
      <c r="D3" s="3" t="s">
        <v>1</v>
      </c>
      <c r="E3" s="4">
        <v>155</v>
      </c>
      <c r="F3" s="17"/>
      <c r="G3" s="17"/>
    </row>
    <row r="4" spans="2:12" ht="24.9" customHeight="1" x14ac:dyDescent="0.3">
      <c r="B4" s="1" t="s">
        <v>2</v>
      </c>
      <c r="C4" s="5">
        <v>45575</v>
      </c>
      <c r="D4" s="3" t="s">
        <v>3</v>
      </c>
      <c r="E4" s="4">
        <v>36</v>
      </c>
      <c r="F4" s="17"/>
      <c r="G4" s="17"/>
    </row>
    <row r="5" spans="2:12" ht="24.9" customHeight="1" x14ac:dyDescent="0.3">
      <c r="B5" s="1" t="s">
        <v>4</v>
      </c>
      <c r="C5" s="6">
        <v>250</v>
      </c>
      <c r="D5" s="3" t="s">
        <v>5</v>
      </c>
      <c r="E5" s="4">
        <f>30000*155/E4</f>
        <v>129166.66666666667</v>
      </c>
      <c r="F5" s="17"/>
      <c r="G5" s="17"/>
    </row>
    <row r="6" spans="2:12" ht="24.9" customHeight="1" x14ac:dyDescent="0.3">
      <c r="B6" s="1" t="s">
        <v>6</v>
      </c>
      <c r="C6" s="6">
        <v>15330</v>
      </c>
      <c r="D6" s="3" t="s">
        <v>7</v>
      </c>
      <c r="E6" s="7" t="s">
        <v>288</v>
      </c>
      <c r="F6" s="16"/>
      <c r="G6" s="16"/>
    </row>
    <row r="7" spans="2:12" ht="24.9" customHeight="1" x14ac:dyDescent="0.3">
      <c r="B7" s="1" t="s">
        <v>220</v>
      </c>
      <c r="C7" s="6">
        <v>15500</v>
      </c>
      <c r="D7" s="3"/>
      <c r="E7" s="7"/>
      <c r="F7" s="16"/>
      <c r="G7" s="16"/>
    </row>
    <row r="8" spans="2:12" ht="15" customHeight="1" x14ac:dyDescent="0.25"/>
    <row r="9" spans="2:12" ht="30" customHeight="1" thickBot="1" x14ac:dyDescent="0.35">
      <c r="B9" s="8" t="s">
        <v>8</v>
      </c>
      <c r="C9" s="8" t="s">
        <v>9</v>
      </c>
      <c r="D9" s="8" t="s">
        <v>10</v>
      </c>
      <c r="E9" s="8" t="s">
        <v>11</v>
      </c>
      <c r="F9" s="8" t="s">
        <v>221</v>
      </c>
      <c r="G9" s="8" t="s">
        <v>222</v>
      </c>
      <c r="H9" s="8" t="s">
        <v>12</v>
      </c>
      <c r="K9" s="18" t="s">
        <v>8</v>
      </c>
      <c r="L9" s="18" t="s">
        <v>223</v>
      </c>
    </row>
    <row r="10" spans="2:12" ht="30" customHeight="1" x14ac:dyDescent="0.25">
      <c r="B10" s="13">
        <v>1</v>
      </c>
      <c r="C10" s="12" t="s">
        <v>290</v>
      </c>
      <c r="D10" s="12" t="s">
        <v>291</v>
      </c>
      <c r="E10" s="13">
        <v>408000</v>
      </c>
      <c r="F10" s="13">
        <v>16</v>
      </c>
      <c r="G10" s="13">
        <v>7</v>
      </c>
      <c r="H10" s="12" t="s">
        <v>27</v>
      </c>
      <c r="K10" s="19">
        <v>1</v>
      </c>
      <c r="L10" s="24">
        <v>3340</v>
      </c>
    </row>
    <row r="11" spans="2:12" ht="30" customHeight="1" x14ac:dyDescent="0.25">
      <c r="B11" s="13">
        <v>2</v>
      </c>
      <c r="C11" s="12" t="s">
        <v>292</v>
      </c>
      <c r="D11" s="12" t="s">
        <v>293</v>
      </c>
      <c r="E11" s="13">
        <v>347000</v>
      </c>
      <c r="F11" s="13">
        <v>15</v>
      </c>
      <c r="G11" s="13">
        <v>3</v>
      </c>
      <c r="H11" s="12" t="s">
        <v>21</v>
      </c>
      <c r="K11" s="20">
        <v>2</v>
      </c>
      <c r="L11" s="25">
        <v>2200</v>
      </c>
    </row>
    <row r="12" spans="2:12" ht="30" customHeight="1" x14ac:dyDescent="0.25">
      <c r="B12" s="13">
        <v>3</v>
      </c>
      <c r="C12" s="12" t="s">
        <v>294</v>
      </c>
      <c r="D12" s="12" t="s">
        <v>184</v>
      </c>
      <c r="E12" s="13">
        <v>282000</v>
      </c>
      <c r="F12" s="13">
        <v>16</v>
      </c>
      <c r="G12" s="13">
        <v>4</v>
      </c>
      <c r="H12" s="12" t="s">
        <v>21</v>
      </c>
      <c r="K12" s="19">
        <v>3</v>
      </c>
      <c r="L12" s="24">
        <v>1600</v>
      </c>
    </row>
    <row r="13" spans="2:12" ht="30" customHeight="1" x14ac:dyDescent="0.25">
      <c r="B13" s="13">
        <v>4</v>
      </c>
      <c r="C13" s="12" t="s">
        <v>295</v>
      </c>
      <c r="D13" s="12" t="s">
        <v>296</v>
      </c>
      <c r="E13" s="13">
        <v>223000</v>
      </c>
      <c r="F13" s="13">
        <v>15</v>
      </c>
      <c r="G13" s="13">
        <v>8</v>
      </c>
      <c r="H13" s="12" t="s">
        <v>126</v>
      </c>
      <c r="K13" s="19">
        <v>4</v>
      </c>
      <c r="L13" s="25">
        <v>1240</v>
      </c>
    </row>
    <row r="14" spans="2:12" ht="30" customHeight="1" x14ac:dyDescent="0.25">
      <c r="B14" s="13">
        <v>5</v>
      </c>
      <c r="C14" s="12" t="s">
        <v>297</v>
      </c>
      <c r="D14" s="12" t="s">
        <v>42</v>
      </c>
      <c r="E14" s="13">
        <v>221000</v>
      </c>
      <c r="F14" s="13">
        <v>18</v>
      </c>
      <c r="G14" s="13">
        <v>3</v>
      </c>
      <c r="H14" s="12" t="s">
        <v>21</v>
      </c>
      <c r="K14" s="20">
        <v>5</v>
      </c>
      <c r="L14" s="24">
        <v>950</v>
      </c>
    </row>
    <row r="15" spans="2:12" ht="30" customHeight="1" x14ac:dyDescent="0.25">
      <c r="B15" s="13">
        <v>6</v>
      </c>
      <c r="C15" s="12" t="s">
        <v>298</v>
      </c>
      <c r="D15" s="12" t="s">
        <v>168</v>
      </c>
      <c r="E15" s="13">
        <v>207000</v>
      </c>
      <c r="F15" s="13">
        <v>17</v>
      </c>
      <c r="G15" s="13">
        <v>4</v>
      </c>
      <c r="H15" s="12" t="s">
        <v>21</v>
      </c>
      <c r="K15" s="19">
        <v>6</v>
      </c>
      <c r="L15" s="25">
        <v>735</v>
      </c>
    </row>
    <row r="16" spans="2:12" ht="30" customHeight="1" x14ac:dyDescent="0.25">
      <c r="B16" s="13">
        <v>7</v>
      </c>
      <c r="C16" s="12" t="s">
        <v>299</v>
      </c>
      <c r="D16" s="12" t="s">
        <v>300</v>
      </c>
      <c r="E16" s="13">
        <v>205000</v>
      </c>
      <c r="F16" s="13">
        <v>14</v>
      </c>
      <c r="G16" s="13">
        <v>4</v>
      </c>
      <c r="H16" s="12" t="s">
        <v>27</v>
      </c>
      <c r="K16" s="19">
        <v>7</v>
      </c>
      <c r="L16" s="24">
        <v>590</v>
      </c>
    </row>
    <row r="17" spans="2:12" ht="30" customHeight="1" x14ac:dyDescent="0.25">
      <c r="B17" s="13">
        <v>8</v>
      </c>
      <c r="C17" s="12" t="s">
        <v>301</v>
      </c>
      <c r="D17" s="12" t="s">
        <v>302</v>
      </c>
      <c r="E17" s="13">
        <v>204000</v>
      </c>
      <c r="F17" s="13">
        <v>18</v>
      </c>
      <c r="G17" s="13">
        <v>6</v>
      </c>
      <c r="H17" s="12" t="s">
        <v>126</v>
      </c>
      <c r="K17" s="20">
        <v>8</v>
      </c>
      <c r="L17" s="25">
        <v>500</v>
      </c>
    </row>
    <row r="18" spans="2:12" ht="30" customHeight="1" x14ac:dyDescent="0.25">
      <c r="B18" s="13">
        <v>9</v>
      </c>
      <c r="C18" s="12" t="s">
        <v>303</v>
      </c>
      <c r="D18" s="12" t="s">
        <v>304</v>
      </c>
      <c r="E18" s="13">
        <v>193000</v>
      </c>
      <c r="F18" s="13">
        <v>18</v>
      </c>
      <c r="G18" s="13">
        <v>4</v>
      </c>
      <c r="H18" s="12" t="s">
        <v>305</v>
      </c>
      <c r="K18" s="19">
        <v>9</v>
      </c>
      <c r="L18" s="24">
        <v>425</v>
      </c>
    </row>
    <row r="19" spans="2:12" ht="30" customHeight="1" thickBot="1" x14ac:dyDescent="0.3">
      <c r="B19" s="13">
        <v>10</v>
      </c>
      <c r="C19" s="12" t="s">
        <v>306</v>
      </c>
      <c r="D19" s="12"/>
      <c r="E19" s="13">
        <v>190000</v>
      </c>
      <c r="F19" s="13">
        <v>14</v>
      </c>
      <c r="G19" s="13">
        <v>5</v>
      </c>
      <c r="H19" s="12" t="s">
        <v>21</v>
      </c>
      <c r="K19" s="22" t="s">
        <v>224</v>
      </c>
      <c r="L19" s="26">
        <v>370</v>
      </c>
    </row>
    <row r="20" spans="2:12" ht="30" customHeight="1" x14ac:dyDescent="0.25">
      <c r="B20" s="13">
        <v>12</v>
      </c>
      <c r="C20" s="12" t="s">
        <v>307</v>
      </c>
      <c r="D20" s="12" t="s">
        <v>308</v>
      </c>
      <c r="E20" s="13">
        <v>159500</v>
      </c>
      <c r="F20" s="13">
        <v>16</v>
      </c>
      <c r="G20" s="13">
        <v>3</v>
      </c>
      <c r="H20" s="12" t="s">
        <v>21</v>
      </c>
      <c r="K20" s="23" t="s">
        <v>225</v>
      </c>
      <c r="L20" s="24">
        <v>325</v>
      </c>
    </row>
    <row r="21" spans="2:12" ht="30" customHeight="1" x14ac:dyDescent="0.25">
      <c r="B21" s="13">
        <v>11</v>
      </c>
      <c r="C21" s="12" t="s">
        <v>309</v>
      </c>
      <c r="D21" s="12" t="s">
        <v>310</v>
      </c>
      <c r="E21" s="13">
        <v>159500</v>
      </c>
      <c r="F21" s="13">
        <v>15</v>
      </c>
      <c r="G21" s="13">
        <v>1</v>
      </c>
      <c r="H21" s="12" t="s">
        <v>126</v>
      </c>
      <c r="K21" s="22" t="s">
        <v>226</v>
      </c>
      <c r="L21" s="25">
        <v>285</v>
      </c>
    </row>
    <row r="22" spans="2:12" ht="30" customHeight="1" x14ac:dyDescent="0.25">
      <c r="B22" s="13">
        <v>13</v>
      </c>
      <c r="C22" s="12" t="s">
        <v>311</v>
      </c>
      <c r="D22" s="12" t="s">
        <v>312</v>
      </c>
      <c r="E22" s="13">
        <v>146500</v>
      </c>
      <c r="F22" s="13">
        <v>14</v>
      </c>
      <c r="G22" s="13">
        <v>2</v>
      </c>
      <c r="H22" s="12" t="s">
        <v>24</v>
      </c>
      <c r="K22" s="23" t="s">
        <v>227</v>
      </c>
      <c r="L22" s="24">
        <v>250</v>
      </c>
    </row>
    <row r="23" spans="2:12" ht="30" customHeight="1" x14ac:dyDescent="0.25">
      <c r="B23" s="13">
        <v>14</v>
      </c>
      <c r="C23" s="12" t="s">
        <v>313</v>
      </c>
      <c r="D23" s="12" t="s">
        <v>314</v>
      </c>
      <c r="E23" s="13">
        <v>139000</v>
      </c>
      <c r="F23" s="13">
        <v>17</v>
      </c>
      <c r="G23" s="13">
        <v>3</v>
      </c>
      <c r="H23" s="12" t="s">
        <v>21</v>
      </c>
      <c r="K23" s="22" t="s">
        <v>228</v>
      </c>
      <c r="L23" s="25">
        <v>225</v>
      </c>
    </row>
    <row r="24" spans="2:12" ht="30" customHeight="1" x14ac:dyDescent="0.25">
      <c r="B24" s="13">
        <v>15</v>
      </c>
      <c r="C24" s="12" t="s">
        <v>315</v>
      </c>
      <c r="D24" s="12" t="s">
        <v>316</v>
      </c>
      <c r="E24" s="13">
        <v>116000</v>
      </c>
      <c r="F24" s="13">
        <v>15</v>
      </c>
      <c r="G24" s="13">
        <v>5</v>
      </c>
      <c r="H24" s="12" t="s">
        <v>21</v>
      </c>
      <c r="K24" s="22" t="s">
        <v>229</v>
      </c>
      <c r="L24" s="25">
        <v>205</v>
      </c>
    </row>
    <row r="25" spans="2:12" ht="30" customHeight="1" x14ac:dyDescent="0.25">
      <c r="B25" s="13">
        <v>16</v>
      </c>
      <c r="C25" s="12" t="s">
        <v>317</v>
      </c>
      <c r="D25" s="12" t="s">
        <v>318</v>
      </c>
      <c r="E25" s="13">
        <v>106000</v>
      </c>
      <c r="F25" s="13">
        <v>14</v>
      </c>
      <c r="G25" s="13">
        <v>6</v>
      </c>
      <c r="H25" s="12" t="s">
        <v>24</v>
      </c>
      <c r="K25" s="22"/>
      <c r="L25" s="21"/>
    </row>
    <row r="26" spans="2:12" ht="30" customHeight="1" x14ac:dyDescent="0.25">
      <c r="B26" s="13">
        <v>17</v>
      </c>
      <c r="C26" s="12" t="s">
        <v>319</v>
      </c>
      <c r="D26" s="12" t="s">
        <v>320</v>
      </c>
      <c r="E26" s="13">
        <v>95500</v>
      </c>
      <c r="F26" s="13">
        <v>17</v>
      </c>
      <c r="G26" s="13">
        <v>5</v>
      </c>
      <c r="H26" s="12" t="s">
        <v>24</v>
      </c>
    </row>
    <row r="27" spans="2:12" ht="30" customHeight="1" x14ac:dyDescent="0.25">
      <c r="B27" s="13">
        <v>18</v>
      </c>
      <c r="C27" s="12" t="s">
        <v>321</v>
      </c>
      <c r="D27" s="12" t="s">
        <v>322</v>
      </c>
      <c r="E27" s="13">
        <v>92000</v>
      </c>
      <c r="F27" s="13">
        <v>15</v>
      </c>
      <c r="G27" s="13">
        <v>4</v>
      </c>
      <c r="H27" s="12" t="s">
        <v>96</v>
      </c>
    </row>
    <row r="28" spans="2:12" ht="30" customHeight="1" x14ac:dyDescent="0.25">
      <c r="B28" s="13">
        <v>19</v>
      </c>
      <c r="C28" s="12" t="s">
        <v>323</v>
      </c>
      <c r="D28" s="12" t="s">
        <v>324</v>
      </c>
      <c r="E28" s="13">
        <v>88500</v>
      </c>
      <c r="F28" s="13">
        <v>16</v>
      </c>
      <c r="G28" s="13">
        <v>1</v>
      </c>
      <c r="H28" s="12" t="s">
        <v>21</v>
      </c>
    </row>
    <row r="29" spans="2:12" ht="30" customHeight="1" x14ac:dyDescent="0.25">
      <c r="B29" s="13">
        <v>20</v>
      </c>
      <c r="C29" s="12" t="s">
        <v>325</v>
      </c>
      <c r="D29" s="12" t="s">
        <v>326</v>
      </c>
      <c r="E29" s="13">
        <v>85000</v>
      </c>
      <c r="F29" s="13">
        <v>17</v>
      </c>
      <c r="G29" s="13">
        <v>6</v>
      </c>
      <c r="H29" s="12" t="s">
        <v>21</v>
      </c>
    </row>
    <row r="30" spans="2:12" ht="30" customHeight="1" x14ac:dyDescent="0.25">
      <c r="B30" s="13">
        <v>21</v>
      </c>
      <c r="C30" s="12" t="s">
        <v>194</v>
      </c>
      <c r="D30" s="12" t="s">
        <v>195</v>
      </c>
      <c r="E30" s="13">
        <v>84500</v>
      </c>
      <c r="F30" s="13">
        <v>16</v>
      </c>
      <c r="G30" s="13">
        <v>6</v>
      </c>
      <c r="H30" s="12" t="s">
        <v>21</v>
      </c>
    </row>
    <row r="31" spans="2:12" ht="30" customHeight="1" x14ac:dyDescent="0.25">
      <c r="B31" s="13">
        <v>22</v>
      </c>
      <c r="C31" s="12" t="s">
        <v>327</v>
      </c>
      <c r="D31" s="12" t="s">
        <v>328</v>
      </c>
      <c r="E31" s="13">
        <v>82000</v>
      </c>
      <c r="F31" s="13">
        <v>14</v>
      </c>
      <c r="G31" s="13">
        <v>7</v>
      </c>
      <c r="H31" s="12" t="s">
        <v>21</v>
      </c>
    </row>
    <row r="32" spans="2:12" ht="30" customHeight="1" x14ac:dyDescent="0.25">
      <c r="B32" s="13">
        <v>23</v>
      </c>
      <c r="C32" s="12" t="s">
        <v>181</v>
      </c>
      <c r="D32" s="12" t="s">
        <v>182</v>
      </c>
      <c r="E32" s="13">
        <v>73000</v>
      </c>
      <c r="F32" s="13">
        <v>15</v>
      </c>
      <c r="G32" s="13">
        <v>6</v>
      </c>
      <c r="H32" s="12" t="s">
        <v>126</v>
      </c>
    </row>
    <row r="33" spans="2:8" ht="30" customHeight="1" x14ac:dyDescent="0.25">
      <c r="B33" s="13">
        <v>24</v>
      </c>
      <c r="C33" s="12" t="s">
        <v>177</v>
      </c>
      <c r="D33" s="12" t="s">
        <v>178</v>
      </c>
      <c r="E33" s="13">
        <v>70000</v>
      </c>
      <c r="F33" s="13">
        <v>16</v>
      </c>
      <c r="G33" s="13">
        <v>8</v>
      </c>
      <c r="H33" s="12" t="s">
        <v>126</v>
      </c>
    </row>
    <row r="34" spans="2:8" ht="30" customHeight="1" x14ac:dyDescent="0.25">
      <c r="B34" s="13">
        <v>25</v>
      </c>
      <c r="C34" s="12" t="s">
        <v>329</v>
      </c>
      <c r="D34" s="12" t="s">
        <v>330</v>
      </c>
      <c r="E34" s="13">
        <v>66000</v>
      </c>
      <c r="F34" s="13">
        <v>18</v>
      </c>
      <c r="G34" s="13">
        <v>5</v>
      </c>
      <c r="H34" s="12" t="s">
        <v>21</v>
      </c>
    </row>
    <row r="35" spans="2:8" ht="30" customHeight="1" x14ac:dyDescent="0.25">
      <c r="B35" s="13">
        <v>26</v>
      </c>
      <c r="C35" s="12" t="s">
        <v>191</v>
      </c>
      <c r="D35" s="12" t="s">
        <v>331</v>
      </c>
      <c r="E35" s="13">
        <v>63500</v>
      </c>
      <c r="F35" s="13">
        <v>14</v>
      </c>
      <c r="G35" s="13">
        <v>1</v>
      </c>
      <c r="H35" s="12" t="s">
        <v>24</v>
      </c>
    </row>
    <row r="36" spans="2:8" ht="30" customHeight="1" x14ac:dyDescent="0.25">
      <c r="B36" s="13">
        <v>27</v>
      </c>
      <c r="C36" s="12" t="s">
        <v>332</v>
      </c>
      <c r="D36" s="12" t="s">
        <v>333</v>
      </c>
      <c r="E36" s="13">
        <v>59000</v>
      </c>
      <c r="F36" s="13">
        <v>18</v>
      </c>
      <c r="G36" s="13">
        <v>2</v>
      </c>
      <c r="H36" s="12" t="s">
        <v>24</v>
      </c>
    </row>
    <row r="37" spans="2:8" ht="30" customHeight="1" x14ac:dyDescent="0.25">
      <c r="B37" s="13">
        <v>28</v>
      </c>
      <c r="C37" s="12" t="s">
        <v>334</v>
      </c>
      <c r="D37" s="12" t="s">
        <v>335</v>
      </c>
      <c r="E37" s="13">
        <v>56000</v>
      </c>
      <c r="F37" s="13">
        <v>16</v>
      </c>
      <c r="G37" s="13">
        <v>2</v>
      </c>
      <c r="H37" s="12" t="s">
        <v>27</v>
      </c>
    </row>
    <row r="38" spans="2:8" ht="30" customHeight="1" x14ac:dyDescent="0.25">
      <c r="B38" s="13">
        <v>29</v>
      </c>
      <c r="C38" s="12" t="s">
        <v>336</v>
      </c>
      <c r="D38" s="12" t="s">
        <v>337</v>
      </c>
      <c r="E38" s="13">
        <v>55000</v>
      </c>
      <c r="F38" s="13">
        <v>14</v>
      </c>
      <c r="G38" s="13">
        <v>3</v>
      </c>
      <c r="H38" s="12" t="s">
        <v>27</v>
      </c>
    </row>
    <row r="39" spans="2:8" ht="30" customHeight="1" x14ac:dyDescent="0.25">
      <c r="B39" s="13">
        <v>30</v>
      </c>
      <c r="C39" s="12" t="s">
        <v>64</v>
      </c>
      <c r="D39" s="12" t="s">
        <v>65</v>
      </c>
      <c r="E39" s="13">
        <v>54500</v>
      </c>
      <c r="F39" s="13">
        <v>17</v>
      </c>
      <c r="G39" s="13">
        <v>7</v>
      </c>
      <c r="H39" s="12" t="s">
        <v>21</v>
      </c>
    </row>
    <row r="40" spans="2:8" ht="30" customHeight="1" x14ac:dyDescent="0.25">
      <c r="B40" s="13">
        <v>31</v>
      </c>
      <c r="C40" s="12" t="s">
        <v>338</v>
      </c>
      <c r="D40" s="12" t="s">
        <v>88</v>
      </c>
      <c r="E40" s="13">
        <v>52500</v>
      </c>
      <c r="F40" s="13">
        <v>18</v>
      </c>
      <c r="G40" s="13">
        <v>1</v>
      </c>
      <c r="H40" s="12" t="s">
        <v>21</v>
      </c>
    </row>
    <row r="41" spans="2:8" ht="30" customHeight="1" x14ac:dyDescent="0.25">
      <c r="B41" s="13">
        <v>32</v>
      </c>
      <c r="C41" s="12" t="s">
        <v>339</v>
      </c>
      <c r="D41" s="12" t="s">
        <v>340</v>
      </c>
      <c r="E41" s="13">
        <v>50500</v>
      </c>
      <c r="F41" s="13">
        <v>14</v>
      </c>
      <c r="G41" s="13">
        <v>8</v>
      </c>
      <c r="H41" s="12" t="s">
        <v>27</v>
      </c>
    </row>
    <row r="42" spans="2:8" ht="30" customHeight="1" x14ac:dyDescent="0.25">
      <c r="B42" s="13">
        <v>34</v>
      </c>
      <c r="C42" s="12" t="s">
        <v>49</v>
      </c>
      <c r="D42" s="12" t="s">
        <v>341</v>
      </c>
      <c r="E42" s="13">
        <v>48000</v>
      </c>
      <c r="F42" s="13">
        <v>17</v>
      </c>
      <c r="G42" s="13">
        <v>8</v>
      </c>
      <c r="H42" s="12" t="s">
        <v>342</v>
      </c>
    </row>
    <row r="43" spans="2:8" ht="30" customHeight="1" x14ac:dyDescent="0.25">
      <c r="B43" s="13">
        <v>33</v>
      </c>
      <c r="C43" s="12" t="s">
        <v>343</v>
      </c>
      <c r="D43" s="12" t="s">
        <v>310</v>
      </c>
      <c r="E43" s="13">
        <v>48000</v>
      </c>
      <c r="F43" s="13">
        <v>17</v>
      </c>
      <c r="G43" s="13">
        <v>1</v>
      </c>
      <c r="H43" s="12" t="s">
        <v>126</v>
      </c>
    </row>
    <row r="44" spans="2:8" ht="30" customHeight="1" x14ac:dyDescent="0.25">
      <c r="B44" s="13">
        <v>35</v>
      </c>
      <c r="C44" s="12" t="s">
        <v>344</v>
      </c>
      <c r="D44" s="12" t="s">
        <v>345</v>
      </c>
      <c r="E44" s="13">
        <v>46000</v>
      </c>
      <c r="F44" s="13">
        <v>15</v>
      </c>
      <c r="G44" s="13">
        <v>7</v>
      </c>
      <c r="H44" s="12" t="s">
        <v>24</v>
      </c>
    </row>
    <row r="45" spans="2:8" ht="30" customHeight="1" x14ac:dyDescent="0.25">
      <c r="B45" s="13">
        <v>36</v>
      </c>
      <c r="C45" s="12" t="s">
        <v>346</v>
      </c>
      <c r="D45" s="12" t="s">
        <v>347</v>
      </c>
      <c r="E45" s="13">
        <v>32000</v>
      </c>
      <c r="F45" s="13">
        <v>18</v>
      </c>
      <c r="G45" s="13">
        <v>8</v>
      </c>
      <c r="H45" s="12" t="s">
        <v>27</v>
      </c>
    </row>
    <row r="46" spans="2:8" ht="30" customHeight="1" x14ac:dyDescent="0.25">
      <c r="B46" s="11"/>
      <c r="C46" s="12"/>
      <c r="D46" s="12"/>
      <c r="E46" s="13"/>
      <c r="F46" s="13"/>
      <c r="G46" s="13"/>
      <c r="H46" s="12"/>
    </row>
    <row r="47" spans="2:8" ht="30" customHeight="1" x14ac:dyDescent="0.25">
      <c r="B47" s="11"/>
      <c r="C47" s="12"/>
      <c r="D47" s="12"/>
      <c r="E47" s="13"/>
      <c r="F47" s="13"/>
      <c r="G47" s="13"/>
      <c r="H47" s="12"/>
    </row>
    <row r="48" spans="2:8" ht="30" customHeight="1" x14ac:dyDescent="0.25">
      <c r="B48" s="11"/>
      <c r="C48" s="12"/>
      <c r="D48" s="12"/>
      <c r="E48" s="13"/>
      <c r="F48" s="13"/>
      <c r="G48" s="13"/>
      <c r="H48" s="12"/>
    </row>
    <row r="49" spans="2:8" ht="30" customHeight="1" x14ac:dyDescent="0.25">
      <c r="B49" s="11"/>
      <c r="C49" s="14"/>
      <c r="D49" s="14"/>
      <c r="E49" s="13"/>
      <c r="F49" s="13"/>
      <c r="G49" s="13"/>
      <c r="H49" s="12"/>
    </row>
    <row r="50" spans="2:8" ht="30" customHeight="1" x14ac:dyDescent="0.25">
      <c r="B50" s="11"/>
      <c r="C50" s="12"/>
      <c r="D50" s="12"/>
      <c r="E50" s="13"/>
      <c r="F50" s="13"/>
      <c r="G50" s="13"/>
      <c r="H50" s="12"/>
    </row>
    <row r="51" spans="2:8" ht="30" customHeight="1" x14ac:dyDescent="0.25">
      <c r="B51" s="11"/>
      <c r="C51" s="12"/>
      <c r="D51" s="12"/>
      <c r="E51" s="13"/>
      <c r="F51" s="13"/>
      <c r="G51" s="13"/>
      <c r="H51" s="12"/>
    </row>
    <row r="52" spans="2:8" ht="30" customHeight="1" x14ac:dyDescent="0.25">
      <c r="B52" s="11"/>
      <c r="C52" s="11"/>
      <c r="D52" s="11"/>
      <c r="E52" s="15"/>
      <c r="F52" s="15"/>
      <c r="G52" s="15"/>
      <c r="H52" s="11"/>
    </row>
    <row r="53" spans="2:8" ht="30" customHeight="1" x14ac:dyDescent="0.25">
      <c r="B53" s="11"/>
      <c r="C53" s="11"/>
      <c r="D53" s="11"/>
      <c r="E53" s="15"/>
      <c r="F53" s="15"/>
      <c r="G53" s="15"/>
      <c r="H53" s="11"/>
    </row>
    <row r="54" spans="2:8" ht="30" customHeight="1" x14ac:dyDescent="0.25">
      <c r="B54" s="11"/>
      <c r="C54" s="11"/>
      <c r="D54" s="11"/>
      <c r="E54" s="15"/>
      <c r="F54" s="15"/>
      <c r="G54" s="15"/>
      <c r="H54" s="11"/>
    </row>
    <row r="55" spans="2:8" ht="30" customHeight="1" x14ac:dyDescent="0.25">
      <c r="B55" s="11"/>
      <c r="C55" s="11"/>
      <c r="D55" s="11"/>
      <c r="E55" s="15"/>
      <c r="F55" s="15"/>
      <c r="G55" s="15"/>
      <c r="H55" s="11"/>
    </row>
    <row r="56" spans="2:8" ht="30" customHeight="1" x14ac:dyDescent="0.25">
      <c r="B56" s="11"/>
      <c r="C56" s="11"/>
      <c r="D56" s="11"/>
      <c r="E56" s="15"/>
      <c r="F56" s="15"/>
      <c r="G56" s="15"/>
      <c r="H56" s="11"/>
    </row>
    <row r="57" spans="2:8" ht="30" customHeight="1" x14ac:dyDescent="0.25">
      <c r="B57" s="11"/>
      <c r="C57" s="11"/>
      <c r="D57" s="11"/>
      <c r="E57" s="15"/>
      <c r="F57" s="15"/>
      <c r="G57" s="15"/>
      <c r="H57" s="11"/>
    </row>
    <row r="58" spans="2:8" ht="30" customHeight="1" x14ac:dyDescent="0.25">
      <c r="B58" s="11"/>
      <c r="C58" s="11"/>
      <c r="D58" s="11"/>
      <c r="E58" s="15"/>
      <c r="F58" s="15"/>
      <c r="G58" s="15"/>
      <c r="H58" s="11"/>
    </row>
    <row r="59" spans="2:8" ht="30" customHeight="1" x14ac:dyDescent="0.25">
      <c r="B59" s="11"/>
      <c r="C59" s="11"/>
      <c r="D59" s="11"/>
      <c r="E59" s="15"/>
      <c r="F59" s="15"/>
      <c r="G59" s="15"/>
      <c r="H59" s="11"/>
    </row>
    <row r="60" spans="2:8" ht="30" customHeight="1" x14ac:dyDescent="0.25">
      <c r="B60" s="11"/>
      <c r="C60" s="11"/>
      <c r="D60" s="11"/>
      <c r="E60" s="15"/>
      <c r="F60" s="15"/>
      <c r="G60" s="15"/>
      <c r="H60" s="11"/>
    </row>
    <row r="61" spans="2:8" ht="30" customHeight="1" x14ac:dyDescent="0.25">
      <c r="B61" s="11"/>
      <c r="C61" s="11"/>
      <c r="D61" s="11"/>
      <c r="E61" s="15"/>
      <c r="F61" s="15"/>
      <c r="G61" s="15"/>
      <c r="H61" s="11"/>
    </row>
    <row r="62" spans="2:8" ht="30" customHeight="1" x14ac:dyDescent="0.25">
      <c r="B62" s="11"/>
      <c r="C62" s="11"/>
      <c r="D62" s="11"/>
      <c r="E62" s="15"/>
      <c r="F62" s="15"/>
      <c r="G62" s="15"/>
      <c r="H62" s="11"/>
    </row>
    <row r="63" spans="2:8" ht="30" customHeight="1" x14ac:dyDescent="0.25">
      <c r="B63" s="11"/>
      <c r="C63" s="11"/>
      <c r="D63" s="11"/>
      <c r="E63" s="15"/>
      <c r="F63" s="15"/>
      <c r="G63" s="15"/>
      <c r="H63" s="11"/>
    </row>
    <row r="64" spans="2:8" ht="30" customHeight="1" x14ac:dyDescent="0.25">
      <c r="B64" s="11"/>
      <c r="C64" s="11"/>
      <c r="D64" s="11"/>
      <c r="E64" s="15"/>
      <c r="F64" s="15"/>
      <c r="G64" s="15"/>
      <c r="H64" s="11"/>
    </row>
    <row r="65" spans="2:8" ht="30" customHeight="1" x14ac:dyDescent="0.25">
      <c r="B65" s="11"/>
      <c r="C65" s="11"/>
      <c r="D65" s="11"/>
      <c r="E65" s="15"/>
      <c r="F65" s="15"/>
      <c r="G65" s="15"/>
      <c r="H65" s="11"/>
    </row>
    <row r="66" spans="2:8" ht="30" customHeight="1" x14ac:dyDescent="0.25">
      <c r="B66" s="11"/>
      <c r="C66" s="11"/>
      <c r="D66" s="11"/>
      <c r="E66" s="15"/>
      <c r="F66" s="15"/>
      <c r="G66" s="15"/>
      <c r="H66" s="11"/>
    </row>
    <row r="67" spans="2:8" ht="30" customHeight="1" x14ac:dyDescent="0.25">
      <c r="B67" s="11"/>
      <c r="C67" s="11"/>
      <c r="D67" s="11"/>
      <c r="E67" s="15"/>
      <c r="F67" s="15"/>
      <c r="G67" s="15"/>
      <c r="H67" s="11"/>
    </row>
    <row r="68" spans="2:8" ht="30" customHeight="1" x14ac:dyDescent="0.25">
      <c r="B68" s="11"/>
      <c r="C68" s="11"/>
      <c r="D68" s="11"/>
      <c r="E68" s="15"/>
      <c r="F68" s="15"/>
      <c r="G68" s="15"/>
      <c r="H68" s="11"/>
    </row>
    <row r="69" spans="2:8" ht="30" customHeight="1" x14ac:dyDescent="0.25">
      <c r="B69" s="11"/>
      <c r="C69" s="11"/>
      <c r="D69" s="11"/>
      <c r="E69" s="15"/>
      <c r="F69" s="15"/>
      <c r="G69" s="15"/>
      <c r="H69" s="11"/>
    </row>
    <row r="70" spans="2:8" ht="30" customHeight="1" x14ac:dyDescent="0.25">
      <c r="B70" s="11"/>
      <c r="C70" s="11"/>
      <c r="D70" s="11"/>
      <c r="E70" s="15"/>
      <c r="F70" s="15"/>
      <c r="G70" s="15"/>
      <c r="H70" s="11"/>
    </row>
    <row r="71" spans="2:8" ht="30" customHeight="1" x14ac:dyDescent="0.25">
      <c r="B71" s="11"/>
      <c r="C71" s="11"/>
      <c r="D71" s="11"/>
      <c r="E71" s="15"/>
      <c r="F71" s="15"/>
      <c r="G71" s="15"/>
      <c r="H71" s="11"/>
    </row>
    <row r="72" spans="2:8" ht="30" customHeight="1" x14ac:dyDescent="0.25">
      <c r="B72" s="11"/>
      <c r="C72" s="11"/>
      <c r="D72" s="11"/>
      <c r="E72" s="15"/>
      <c r="F72" s="15"/>
      <c r="G72" s="15"/>
      <c r="H72" s="11"/>
    </row>
    <row r="73" spans="2:8" ht="30" customHeight="1" x14ac:dyDescent="0.25">
      <c r="B73" s="11"/>
      <c r="C73" s="11"/>
      <c r="D73" s="11"/>
      <c r="E73" s="15"/>
      <c r="F73" s="15"/>
      <c r="G73" s="15"/>
      <c r="H73" s="11"/>
    </row>
    <row r="74" spans="2:8" ht="30" customHeight="1" x14ac:dyDescent="0.25">
      <c r="B74" s="11"/>
      <c r="C74" s="11"/>
      <c r="D74" s="11"/>
      <c r="E74" s="15"/>
      <c r="F74" s="15"/>
      <c r="G74" s="15"/>
      <c r="H74" s="11"/>
    </row>
    <row r="75" spans="2:8" ht="30" customHeight="1" x14ac:dyDescent="0.25">
      <c r="B75" s="11"/>
      <c r="C75" s="11"/>
      <c r="D75" s="11"/>
      <c r="E75" s="15"/>
      <c r="F75" s="15"/>
      <c r="G75" s="15"/>
      <c r="H75" s="11"/>
    </row>
  </sheetData>
  <mergeCells count="1">
    <mergeCell ref="B1:H1"/>
  </mergeCells>
  <phoneticPr fontId="8" type="noConversion"/>
  <dataValidations count="1">
    <dataValidation allowBlank="1" showErrorMessage="1" sqref="I7:J9 A1:B9 C2:H9 I1:XFD6 A10:J1048576 K7:XFD1048576" xr:uid="{D5639188-73E1-475B-8DB8-2F9EE7D6EEA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C2E7-719D-42AA-B7D9-448D1CDE40A1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7" t="s">
        <v>15</v>
      </c>
      <c r="C1" s="27"/>
      <c r="D1" s="27"/>
      <c r="E1" s="27"/>
      <c r="F1" s="27"/>
    </row>
    <row r="2" spans="2:6" ht="15" customHeight="1" x14ac:dyDescent="0.25"/>
    <row r="3" spans="2:6" ht="24.9" customHeight="1" x14ac:dyDescent="0.3">
      <c r="B3" s="1" t="s">
        <v>0</v>
      </c>
      <c r="C3" s="2" t="s">
        <v>219</v>
      </c>
      <c r="D3" s="3" t="s">
        <v>1</v>
      </c>
      <c r="E3" s="4">
        <v>251</v>
      </c>
    </row>
    <row r="4" spans="2:6" ht="24.9" customHeight="1" x14ac:dyDescent="0.3">
      <c r="B4" s="1" t="s">
        <v>2</v>
      </c>
      <c r="C4" s="5">
        <v>45575</v>
      </c>
      <c r="D4" s="3" t="s">
        <v>3</v>
      </c>
      <c r="E4" s="4">
        <v>60</v>
      </c>
    </row>
    <row r="5" spans="2:6" ht="24.9" customHeight="1" x14ac:dyDescent="0.3">
      <c r="B5" s="1" t="s">
        <v>4</v>
      </c>
      <c r="C5" s="6">
        <v>350</v>
      </c>
      <c r="D5" s="3" t="s">
        <v>5</v>
      </c>
      <c r="E5" s="4">
        <f>50000*E3/E4</f>
        <v>209166.66666666666</v>
      </c>
    </row>
    <row r="6" spans="2:6" ht="24.9" customHeight="1" x14ac:dyDescent="0.3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0" t="s">
        <v>372</v>
      </c>
      <c r="D9" s="10" t="s">
        <v>373</v>
      </c>
      <c r="E9" s="9">
        <v>410000</v>
      </c>
      <c r="F9" s="10" t="s">
        <v>126</v>
      </c>
    </row>
    <row r="10" spans="2:6" ht="30" customHeight="1" x14ac:dyDescent="0.25">
      <c r="B10" s="9">
        <v>2</v>
      </c>
      <c r="C10" s="10" t="s">
        <v>374</v>
      </c>
      <c r="D10" s="10" t="s">
        <v>375</v>
      </c>
      <c r="E10" s="9">
        <v>398500</v>
      </c>
      <c r="F10" s="10" t="s">
        <v>27</v>
      </c>
    </row>
    <row r="11" spans="2:6" ht="30" customHeight="1" x14ac:dyDescent="0.25">
      <c r="B11" s="9">
        <v>3</v>
      </c>
      <c r="C11" s="10" t="s">
        <v>376</v>
      </c>
      <c r="D11" s="10" t="s">
        <v>377</v>
      </c>
      <c r="E11" s="9">
        <v>383000</v>
      </c>
      <c r="F11" s="10" t="s">
        <v>24</v>
      </c>
    </row>
    <row r="12" spans="2:6" ht="30" customHeight="1" x14ac:dyDescent="0.25">
      <c r="B12" s="9">
        <v>4</v>
      </c>
      <c r="C12" s="10" t="s">
        <v>378</v>
      </c>
      <c r="D12" s="10" t="s">
        <v>379</v>
      </c>
      <c r="E12" s="9">
        <v>366500</v>
      </c>
      <c r="F12" s="10" t="s">
        <v>380</v>
      </c>
    </row>
    <row r="13" spans="2:6" ht="30" customHeight="1" x14ac:dyDescent="0.25">
      <c r="B13" s="9">
        <v>5</v>
      </c>
      <c r="C13" s="10" t="s">
        <v>381</v>
      </c>
      <c r="D13" s="10" t="s">
        <v>382</v>
      </c>
      <c r="E13" s="9">
        <v>365000</v>
      </c>
      <c r="F13" s="10" t="s">
        <v>383</v>
      </c>
    </row>
    <row r="14" spans="2:6" ht="30" customHeight="1" x14ac:dyDescent="0.25">
      <c r="B14" s="9">
        <v>6</v>
      </c>
      <c r="C14" s="10" t="s">
        <v>384</v>
      </c>
      <c r="D14" s="10" t="s">
        <v>385</v>
      </c>
      <c r="E14" s="9">
        <v>352000</v>
      </c>
      <c r="F14" s="10" t="s">
        <v>27</v>
      </c>
    </row>
    <row r="15" spans="2:6" ht="30" customHeight="1" x14ac:dyDescent="0.25">
      <c r="B15" s="9">
        <v>7</v>
      </c>
      <c r="C15" s="10" t="s">
        <v>386</v>
      </c>
      <c r="D15" s="10" t="s">
        <v>387</v>
      </c>
      <c r="E15" s="9">
        <v>345000</v>
      </c>
      <c r="F15" s="10" t="s">
        <v>27</v>
      </c>
    </row>
    <row r="16" spans="2:6" ht="30" customHeight="1" x14ac:dyDescent="0.25">
      <c r="B16" s="9">
        <v>8</v>
      </c>
      <c r="C16" s="10" t="s">
        <v>388</v>
      </c>
      <c r="D16" s="10" t="s">
        <v>389</v>
      </c>
      <c r="E16" s="9">
        <v>342500</v>
      </c>
      <c r="F16" s="10" t="s">
        <v>27</v>
      </c>
    </row>
    <row r="17" spans="2:6" ht="30" customHeight="1" x14ac:dyDescent="0.25">
      <c r="B17" s="9">
        <v>9</v>
      </c>
      <c r="C17" s="10" t="s">
        <v>390</v>
      </c>
      <c r="D17" s="10" t="s">
        <v>347</v>
      </c>
      <c r="E17" s="9">
        <v>340000</v>
      </c>
      <c r="F17" s="10" t="s">
        <v>21</v>
      </c>
    </row>
    <row r="18" spans="2:6" ht="30" customHeight="1" x14ac:dyDescent="0.25">
      <c r="B18" s="9">
        <v>10</v>
      </c>
      <c r="C18" s="10" t="s">
        <v>339</v>
      </c>
      <c r="D18" s="10" t="s">
        <v>391</v>
      </c>
      <c r="E18" s="9">
        <v>328500</v>
      </c>
      <c r="F18" s="10" t="s">
        <v>27</v>
      </c>
    </row>
    <row r="19" spans="2:6" ht="30" customHeight="1" x14ac:dyDescent="0.25">
      <c r="B19" s="9">
        <v>11</v>
      </c>
      <c r="C19" s="10" t="s">
        <v>392</v>
      </c>
      <c r="D19" s="10" t="s">
        <v>393</v>
      </c>
      <c r="E19" s="9">
        <v>316000</v>
      </c>
      <c r="F19" s="10" t="s">
        <v>24</v>
      </c>
    </row>
    <row r="20" spans="2:6" ht="30" customHeight="1" x14ac:dyDescent="0.25">
      <c r="B20" s="9">
        <v>12</v>
      </c>
      <c r="C20" s="10" t="s">
        <v>394</v>
      </c>
      <c r="D20" s="10" t="s">
        <v>395</v>
      </c>
      <c r="E20" s="9">
        <v>304000</v>
      </c>
      <c r="F20" s="10" t="s">
        <v>126</v>
      </c>
    </row>
    <row r="21" spans="2:6" ht="30" customHeight="1" x14ac:dyDescent="0.25">
      <c r="B21" s="9">
        <v>13</v>
      </c>
      <c r="C21" s="10" t="s">
        <v>396</v>
      </c>
      <c r="D21" s="10" t="s">
        <v>397</v>
      </c>
      <c r="E21" s="9">
        <v>304000</v>
      </c>
      <c r="F21" s="10" t="s">
        <v>24</v>
      </c>
    </row>
    <row r="22" spans="2:6" ht="30" customHeight="1" x14ac:dyDescent="0.25">
      <c r="B22" s="9">
        <v>14</v>
      </c>
      <c r="C22" s="10" t="s">
        <v>398</v>
      </c>
      <c r="D22" s="10" t="s">
        <v>42</v>
      </c>
      <c r="E22" s="9">
        <v>287000</v>
      </c>
      <c r="F22" s="10" t="s">
        <v>21</v>
      </c>
    </row>
    <row r="23" spans="2:6" ht="30" customHeight="1" x14ac:dyDescent="0.25">
      <c r="B23" s="9">
        <v>15</v>
      </c>
      <c r="C23" s="10" t="s">
        <v>399</v>
      </c>
      <c r="D23" s="10" t="s">
        <v>400</v>
      </c>
      <c r="E23" s="9">
        <v>280500</v>
      </c>
      <c r="F23" s="10" t="s">
        <v>126</v>
      </c>
    </row>
    <row r="24" spans="2:6" ht="30" customHeight="1" x14ac:dyDescent="0.25">
      <c r="B24" s="9">
        <v>16</v>
      </c>
      <c r="C24" s="10" t="s">
        <v>401</v>
      </c>
      <c r="D24" s="10" t="s">
        <v>402</v>
      </c>
      <c r="E24" s="9">
        <v>276500</v>
      </c>
      <c r="F24" s="10" t="s">
        <v>27</v>
      </c>
    </row>
    <row r="25" spans="2:6" ht="30" customHeight="1" x14ac:dyDescent="0.25">
      <c r="B25" s="9">
        <v>17</v>
      </c>
      <c r="C25" s="10" t="s">
        <v>403</v>
      </c>
      <c r="D25" s="10" t="s">
        <v>404</v>
      </c>
      <c r="E25" s="9">
        <v>275000</v>
      </c>
      <c r="F25" s="10" t="s">
        <v>21</v>
      </c>
    </row>
    <row r="26" spans="2:6" ht="30" customHeight="1" x14ac:dyDescent="0.25">
      <c r="B26" s="9">
        <v>18</v>
      </c>
      <c r="C26" s="10" t="s">
        <v>405</v>
      </c>
      <c r="D26" s="10" t="s">
        <v>406</v>
      </c>
      <c r="E26" s="9">
        <v>273500</v>
      </c>
      <c r="F26" s="10" t="s">
        <v>21</v>
      </c>
    </row>
    <row r="27" spans="2:6" ht="30" customHeight="1" x14ac:dyDescent="0.25">
      <c r="B27" s="9">
        <v>19</v>
      </c>
      <c r="C27" s="10" t="s">
        <v>407</v>
      </c>
      <c r="D27" s="10" t="s">
        <v>408</v>
      </c>
      <c r="E27" s="9">
        <v>269500</v>
      </c>
      <c r="F27" s="10" t="s">
        <v>24</v>
      </c>
    </row>
    <row r="28" spans="2:6" ht="30" customHeight="1" x14ac:dyDescent="0.25">
      <c r="B28" s="9">
        <v>20</v>
      </c>
      <c r="C28" s="10" t="s">
        <v>409</v>
      </c>
      <c r="D28" s="10" t="s">
        <v>410</v>
      </c>
      <c r="E28" s="9">
        <v>245500</v>
      </c>
      <c r="F28" s="10" t="s">
        <v>411</v>
      </c>
    </row>
    <row r="29" spans="2:6" ht="30" customHeight="1" x14ac:dyDescent="0.25">
      <c r="B29" s="9">
        <v>21</v>
      </c>
      <c r="C29" s="10" t="s">
        <v>412</v>
      </c>
      <c r="D29" s="10" t="s">
        <v>413</v>
      </c>
      <c r="E29" s="9">
        <v>241000</v>
      </c>
      <c r="F29" s="10" t="s">
        <v>21</v>
      </c>
    </row>
    <row r="30" spans="2:6" ht="30" customHeight="1" x14ac:dyDescent="0.25">
      <c r="B30" s="9">
        <v>22</v>
      </c>
      <c r="C30" s="10" t="s">
        <v>414</v>
      </c>
      <c r="D30" s="10" t="s">
        <v>415</v>
      </c>
      <c r="E30" s="9">
        <v>224500</v>
      </c>
      <c r="F30" s="10" t="s">
        <v>24</v>
      </c>
    </row>
    <row r="31" spans="2:6" ht="30" customHeight="1" x14ac:dyDescent="0.25">
      <c r="B31" s="9">
        <v>23</v>
      </c>
      <c r="C31" s="10" t="s">
        <v>416</v>
      </c>
      <c r="D31" s="10" t="s">
        <v>149</v>
      </c>
      <c r="E31" s="9">
        <v>223500</v>
      </c>
      <c r="F31" s="10" t="s">
        <v>21</v>
      </c>
    </row>
    <row r="32" spans="2:6" ht="30" customHeight="1" x14ac:dyDescent="0.25">
      <c r="B32" s="9">
        <v>24</v>
      </c>
      <c r="C32" s="10" t="s">
        <v>417</v>
      </c>
      <c r="D32" s="10" t="s">
        <v>418</v>
      </c>
      <c r="E32" s="9">
        <v>223000</v>
      </c>
      <c r="F32" s="10" t="s">
        <v>21</v>
      </c>
    </row>
    <row r="33" spans="2:6" ht="30" customHeight="1" x14ac:dyDescent="0.25">
      <c r="B33" s="9">
        <v>25</v>
      </c>
      <c r="C33" s="10" t="s">
        <v>419</v>
      </c>
      <c r="D33" s="10" t="s">
        <v>52</v>
      </c>
      <c r="E33" s="9">
        <v>216000</v>
      </c>
      <c r="F33" s="10" t="s">
        <v>21</v>
      </c>
    </row>
    <row r="34" spans="2:6" ht="30" customHeight="1" x14ac:dyDescent="0.25">
      <c r="B34" s="9">
        <v>26</v>
      </c>
      <c r="C34" s="10" t="s">
        <v>420</v>
      </c>
      <c r="D34" s="10" t="s">
        <v>421</v>
      </c>
      <c r="E34" s="9">
        <v>214000</v>
      </c>
      <c r="F34" s="10" t="s">
        <v>21</v>
      </c>
    </row>
    <row r="35" spans="2:6" ht="30" customHeight="1" x14ac:dyDescent="0.25">
      <c r="B35" s="9">
        <v>27</v>
      </c>
      <c r="C35" s="10" t="s">
        <v>422</v>
      </c>
      <c r="D35" s="10" t="s">
        <v>423</v>
      </c>
      <c r="E35" s="9">
        <v>210000</v>
      </c>
      <c r="F35" s="10" t="s">
        <v>24</v>
      </c>
    </row>
    <row r="36" spans="2:6" ht="30" customHeight="1" x14ac:dyDescent="0.25">
      <c r="B36" s="9">
        <v>28</v>
      </c>
      <c r="C36" s="10" t="s">
        <v>424</v>
      </c>
      <c r="D36" s="10" t="s">
        <v>93</v>
      </c>
      <c r="E36" s="9">
        <v>209000</v>
      </c>
      <c r="F36" s="10" t="s">
        <v>21</v>
      </c>
    </row>
    <row r="37" spans="2:6" ht="30" customHeight="1" x14ac:dyDescent="0.25">
      <c r="B37" s="9">
        <v>29</v>
      </c>
      <c r="C37" s="10" t="s">
        <v>425</v>
      </c>
      <c r="D37" s="10" t="s">
        <v>426</v>
      </c>
      <c r="E37" s="9">
        <v>202000</v>
      </c>
      <c r="F37" s="10" t="s">
        <v>24</v>
      </c>
    </row>
    <row r="38" spans="2:6" ht="30" customHeight="1" x14ac:dyDescent="0.25">
      <c r="B38" s="9">
        <v>30</v>
      </c>
      <c r="C38" s="10" t="s">
        <v>427</v>
      </c>
      <c r="D38" s="10" t="s">
        <v>428</v>
      </c>
      <c r="E38" s="9">
        <v>194500</v>
      </c>
      <c r="F38" s="10" t="s">
        <v>27</v>
      </c>
    </row>
    <row r="39" spans="2:6" ht="30" customHeight="1" x14ac:dyDescent="0.25">
      <c r="B39" s="9">
        <v>31</v>
      </c>
      <c r="C39" s="10" t="s">
        <v>429</v>
      </c>
      <c r="D39" s="10" t="s">
        <v>418</v>
      </c>
      <c r="E39" s="9">
        <v>192500</v>
      </c>
      <c r="F39" s="10" t="s">
        <v>162</v>
      </c>
    </row>
    <row r="40" spans="2:6" ht="30" customHeight="1" x14ac:dyDescent="0.25">
      <c r="B40" s="9">
        <v>32</v>
      </c>
      <c r="C40" s="10" t="s">
        <v>430</v>
      </c>
      <c r="D40" s="10" t="s">
        <v>431</v>
      </c>
      <c r="E40" s="9">
        <v>192000</v>
      </c>
      <c r="F40" s="10" t="s">
        <v>36</v>
      </c>
    </row>
    <row r="41" spans="2:6" ht="30" customHeight="1" x14ac:dyDescent="0.25">
      <c r="B41" s="9">
        <v>33</v>
      </c>
      <c r="C41" s="10" t="s">
        <v>432</v>
      </c>
      <c r="D41" s="10" t="s">
        <v>423</v>
      </c>
      <c r="E41" s="9">
        <v>191500</v>
      </c>
      <c r="F41" s="10" t="s">
        <v>27</v>
      </c>
    </row>
    <row r="42" spans="2:6" ht="30" customHeight="1" x14ac:dyDescent="0.25">
      <c r="B42" s="9">
        <v>34</v>
      </c>
      <c r="C42" s="10" t="s">
        <v>433</v>
      </c>
      <c r="D42" s="10" t="s">
        <v>434</v>
      </c>
      <c r="E42" s="9">
        <v>185000</v>
      </c>
      <c r="F42" s="10" t="s">
        <v>21</v>
      </c>
    </row>
    <row r="43" spans="2:6" ht="30" customHeight="1" x14ac:dyDescent="0.25">
      <c r="B43" s="9">
        <v>35</v>
      </c>
      <c r="C43" s="10" t="s">
        <v>435</v>
      </c>
      <c r="D43" s="10" t="s">
        <v>436</v>
      </c>
      <c r="E43" s="9">
        <v>176000</v>
      </c>
      <c r="F43" s="10" t="s">
        <v>36</v>
      </c>
    </row>
    <row r="44" spans="2:6" ht="30" customHeight="1" x14ac:dyDescent="0.25">
      <c r="B44" s="9">
        <v>36</v>
      </c>
      <c r="C44" s="10" t="s">
        <v>437</v>
      </c>
      <c r="D44" s="10" t="s">
        <v>438</v>
      </c>
      <c r="E44" s="9">
        <v>172500</v>
      </c>
      <c r="F44" s="10" t="s">
        <v>27</v>
      </c>
    </row>
    <row r="45" spans="2:6" ht="30" customHeight="1" x14ac:dyDescent="0.25">
      <c r="B45" s="9">
        <v>37</v>
      </c>
      <c r="C45" s="10" t="s">
        <v>439</v>
      </c>
      <c r="D45" s="10" t="s">
        <v>440</v>
      </c>
      <c r="E45" s="9">
        <v>172000</v>
      </c>
      <c r="F45" s="10" t="s">
        <v>27</v>
      </c>
    </row>
    <row r="46" spans="2:6" ht="30" customHeight="1" x14ac:dyDescent="0.25">
      <c r="B46" s="9">
        <v>38</v>
      </c>
      <c r="C46" s="10" t="s">
        <v>441</v>
      </c>
      <c r="D46" s="10" t="s">
        <v>418</v>
      </c>
      <c r="E46" s="9">
        <v>171000</v>
      </c>
      <c r="F46" s="10" t="s">
        <v>21</v>
      </c>
    </row>
    <row r="47" spans="2:6" ht="30" customHeight="1" x14ac:dyDescent="0.25">
      <c r="B47" s="9">
        <v>39</v>
      </c>
      <c r="C47" s="10" t="s">
        <v>442</v>
      </c>
      <c r="D47" s="10" t="s">
        <v>443</v>
      </c>
      <c r="E47" s="9">
        <v>170500</v>
      </c>
      <c r="F47" s="10" t="s">
        <v>27</v>
      </c>
    </row>
    <row r="48" spans="2:6" ht="30" customHeight="1" x14ac:dyDescent="0.25">
      <c r="B48" s="9">
        <v>40</v>
      </c>
      <c r="C48" s="10" t="s">
        <v>444</v>
      </c>
      <c r="D48" s="10" t="s">
        <v>154</v>
      </c>
      <c r="E48" s="9">
        <v>169500</v>
      </c>
      <c r="F48" s="10" t="s">
        <v>27</v>
      </c>
    </row>
    <row r="49" spans="2:6" ht="30" customHeight="1" x14ac:dyDescent="0.25">
      <c r="B49" s="9">
        <v>41</v>
      </c>
      <c r="C49" s="10" t="s">
        <v>445</v>
      </c>
      <c r="D49" s="10" t="s">
        <v>446</v>
      </c>
      <c r="E49" s="9">
        <v>155000</v>
      </c>
      <c r="F49" s="10" t="s">
        <v>27</v>
      </c>
    </row>
    <row r="50" spans="2:6" ht="30" customHeight="1" x14ac:dyDescent="0.25">
      <c r="B50" s="9">
        <v>42</v>
      </c>
      <c r="C50" s="10" t="s">
        <v>447</v>
      </c>
      <c r="D50" s="10" t="s">
        <v>448</v>
      </c>
      <c r="E50" s="9">
        <v>144000</v>
      </c>
      <c r="F50" s="10" t="s">
        <v>411</v>
      </c>
    </row>
    <row r="51" spans="2:6" ht="30" customHeight="1" x14ac:dyDescent="0.25">
      <c r="B51" s="9">
        <v>43</v>
      </c>
      <c r="C51" s="10" t="s">
        <v>449</v>
      </c>
      <c r="D51" s="10" t="s">
        <v>450</v>
      </c>
      <c r="E51" s="9">
        <v>140500</v>
      </c>
      <c r="F51" s="10" t="s">
        <v>21</v>
      </c>
    </row>
    <row r="52" spans="2:6" ht="30" customHeight="1" x14ac:dyDescent="0.25">
      <c r="B52" s="9">
        <v>44</v>
      </c>
      <c r="C52" s="10" t="s">
        <v>451</v>
      </c>
      <c r="D52" s="10" t="s">
        <v>44</v>
      </c>
      <c r="E52" s="9">
        <v>133500</v>
      </c>
      <c r="F52" s="10" t="s">
        <v>21</v>
      </c>
    </row>
    <row r="53" spans="2:6" ht="30" customHeight="1" x14ac:dyDescent="0.25">
      <c r="B53" s="9">
        <v>45</v>
      </c>
      <c r="C53" s="10" t="s">
        <v>452</v>
      </c>
      <c r="D53" s="10" t="s">
        <v>453</v>
      </c>
      <c r="E53" s="9">
        <v>133000</v>
      </c>
      <c r="F53" s="10" t="s">
        <v>21</v>
      </c>
    </row>
    <row r="54" spans="2:6" ht="30" customHeight="1" x14ac:dyDescent="0.25">
      <c r="B54" s="9">
        <v>46</v>
      </c>
      <c r="C54" s="10" t="s">
        <v>454</v>
      </c>
      <c r="D54" s="10" t="s">
        <v>455</v>
      </c>
      <c r="E54" s="9">
        <v>131500</v>
      </c>
      <c r="F54" s="10" t="s">
        <v>24</v>
      </c>
    </row>
    <row r="55" spans="2:6" ht="30" customHeight="1" x14ac:dyDescent="0.25">
      <c r="B55" s="9">
        <v>47</v>
      </c>
      <c r="C55" s="10" t="s">
        <v>456</v>
      </c>
      <c r="D55" s="10" t="s">
        <v>457</v>
      </c>
      <c r="E55" s="9">
        <v>130500</v>
      </c>
      <c r="F55" s="10" t="s">
        <v>24</v>
      </c>
    </row>
    <row r="56" spans="2:6" ht="30" customHeight="1" x14ac:dyDescent="0.25">
      <c r="B56" s="9">
        <v>48</v>
      </c>
      <c r="C56" s="10" t="s">
        <v>325</v>
      </c>
      <c r="D56" s="10" t="s">
        <v>326</v>
      </c>
      <c r="E56" s="9">
        <v>125500</v>
      </c>
      <c r="F56" s="10" t="s">
        <v>21</v>
      </c>
    </row>
    <row r="57" spans="2:6" ht="30" customHeight="1" x14ac:dyDescent="0.25">
      <c r="B57" s="9">
        <v>49</v>
      </c>
      <c r="C57" s="10" t="s">
        <v>458</v>
      </c>
      <c r="D57" s="10" t="s">
        <v>459</v>
      </c>
      <c r="E57" s="9">
        <v>122500</v>
      </c>
      <c r="F57" s="10" t="s">
        <v>21</v>
      </c>
    </row>
    <row r="58" spans="2:6" ht="30" customHeight="1" x14ac:dyDescent="0.25">
      <c r="B58" s="9">
        <v>50</v>
      </c>
      <c r="C58" s="10" t="s">
        <v>460</v>
      </c>
      <c r="D58" s="10" t="s">
        <v>461</v>
      </c>
      <c r="E58" s="9">
        <v>120500</v>
      </c>
      <c r="F58" s="10" t="s">
        <v>21</v>
      </c>
    </row>
    <row r="59" spans="2:6" ht="30" customHeight="1" x14ac:dyDescent="0.25">
      <c r="B59" s="9">
        <v>51</v>
      </c>
      <c r="C59" s="10" t="s">
        <v>462</v>
      </c>
      <c r="D59" s="10"/>
      <c r="E59" s="9">
        <v>116500</v>
      </c>
      <c r="F59" s="10" t="s">
        <v>21</v>
      </c>
    </row>
    <row r="60" spans="2:6" ht="30" customHeight="1" x14ac:dyDescent="0.25">
      <c r="B60" s="9">
        <v>52</v>
      </c>
      <c r="C60" s="10" t="s">
        <v>463</v>
      </c>
      <c r="D60" s="10" t="s">
        <v>464</v>
      </c>
      <c r="E60" s="9">
        <v>115000</v>
      </c>
      <c r="F60" s="10" t="s">
        <v>24</v>
      </c>
    </row>
    <row r="61" spans="2:6" ht="30" customHeight="1" x14ac:dyDescent="0.25">
      <c r="B61" s="9">
        <v>53</v>
      </c>
      <c r="C61" s="10" t="s">
        <v>465</v>
      </c>
      <c r="D61" s="10" t="s">
        <v>466</v>
      </c>
      <c r="E61" s="9">
        <v>109500</v>
      </c>
      <c r="F61" s="10" t="s">
        <v>21</v>
      </c>
    </row>
    <row r="62" spans="2:6" ht="30" customHeight="1" x14ac:dyDescent="0.25">
      <c r="B62" s="9">
        <v>54</v>
      </c>
      <c r="C62" s="10" t="s">
        <v>467</v>
      </c>
      <c r="D62" s="10" t="s">
        <v>468</v>
      </c>
      <c r="E62" s="9">
        <v>104500</v>
      </c>
      <c r="F62" s="10" t="s">
        <v>21</v>
      </c>
    </row>
    <row r="63" spans="2:6" ht="30" customHeight="1" x14ac:dyDescent="0.25">
      <c r="B63" s="9">
        <v>55</v>
      </c>
      <c r="C63" s="10" t="s">
        <v>469</v>
      </c>
      <c r="D63" s="10" t="s">
        <v>470</v>
      </c>
      <c r="E63" s="9">
        <v>101000</v>
      </c>
      <c r="F63" s="10" t="s">
        <v>24</v>
      </c>
    </row>
    <row r="64" spans="2:6" ht="30" customHeight="1" x14ac:dyDescent="0.25">
      <c r="B64" s="9">
        <v>56</v>
      </c>
      <c r="C64" s="10" t="s">
        <v>471</v>
      </c>
      <c r="D64" s="10" t="s">
        <v>472</v>
      </c>
      <c r="E64" s="9">
        <v>92500</v>
      </c>
      <c r="F64" s="10" t="s">
        <v>24</v>
      </c>
    </row>
    <row r="65" spans="2:6" ht="30" customHeight="1" x14ac:dyDescent="0.25">
      <c r="B65" s="9">
        <v>57</v>
      </c>
      <c r="C65" s="10" t="s">
        <v>473</v>
      </c>
      <c r="D65" s="10" t="s">
        <v>474</v>
      </c>
      <c r="E65" s="9">
        <v>92000</v>
      </c>
      <c r="F65" s="10" t="s">
        <v>475</v>
      </c>
    </row>
    <row r="66" spans="2:6" ht="30" customHeight="1" x14ac:dyDescent="0.25">
      <c r="B66" s="9">
        <v>58</v>
      </c>
      <c r="C66" s="10" t="s">
        <v>476</v>
      </c>
      <c r="D66" s="10" t="s">
        <v>477</v>
      </c>
      <c r="E66" s="9">
        <v>73000</v>
      </c>
      <c r="F66" s="10" t="s">
        <v>27</v>
      </c>
    </row>
    <row r="67" spans="2:6" ht="30" customHeight="1" x14ac:dyDescent="0.25">
      <c r="B67" s="9">
        <v>59</v>
      </c>
      <c r="C67" s="10" t="s">
        <v>478</v>
      </c>
      <c r="D67" s="10" t="s">
        <v>149</v>
      </c>
      <c r="E67" s="9">
        <v>67500</v>
      </c>
      <c r="F67" s="10" t="s">
        <v>475</v>
      </c>
    </row>
    <row r="68" spans="2:6" ht="30" customHeight="1" x14ac:dyDescent="0.25">
      <c r="B68" s="9">
        <v>60</v>
      </c>
      <c r="C68" s="10" t="s">
        <v>479</v>
      </c>
      <c r="D68" s="10" t="s">
        <v>480</v>
      </c>
      <c r="E68" s="9">
        <v>55000</v>
      </c>
      <c r="F68" s="10" t="s">
        <v>24</v>
      </c>
    </row>
    <row r="69" spans="2:6" ht="30" customHeight="1" x14ac:dyDescent="0.25">
      <c r="B69" s="11"/>
      <c r="C69" s="11"/>
      <c r="D69" s="11"/>
      <c r="E69" s="15"/>
      <c r="F69" s="11"/>
    </row>
    <row r="70" spans="2:6" ht="30" customHeight="1" x14ac:dyDescent="0.25">
      <c r="B70" s="11"/>
      <c r="C70" s="11"/>
      <c r="D70" s="11"/>
      <c r="E70" s="15"/>
      <c r="F70" s="11"/>
    </row>
    <row r="71" spans="2:6" ht="30" customHeight="1" x14ac:dyDescent="0.25">
      <c r="B71" s="11"/>
      <c r="C71" s="11"/>
      <c r="D71" s="11"/>
      <c r="E71" s="15"/>
      <c r="F71" s="11"/>
    </row>
    <row r="72" spans="2:6" ht="30" customHeight="1" x14ac:dyDescent="0.25">
      <c r="B72" s="11"/>
      <c r="C72" s="11"/>
      <c r="D72" s="11"/>
      <c r="E72" s="15"/>
      <c r="F72" s="11"/>
    </row>
    <row r="73" spans="2:6" ht="30" customHeight="1" x14ac:dyDescent="0.25">
      <c r="B73" s="11"/>
      <c r="C73" s="11"/>
      <c r="D73" s="11"/>
      <c r="E73" s="15"/>
      <c r="F73" s="11"/>
    </row>
    <row r="74" spans="2:6" ht="30" customHeight="1" x14ac:dyDescent="0.25">
      <c r="B74" s="11"/>
      <c r="C74" s="11"/>
      <c r="D74" s="11"/>
      <c r="E74" s="15"/>
      <c r="F74" s="11"/>
    </row>
  </sheetData>
  <mergeCells count="1">
    <mergeCell ref="B1:F1"/>
  </mergeCells>
  <dataValidations count="1">
    <dataValidation allowBlank="1" showErrorMessage="1" sqref="A1:B8 G1:I8 C2:F8 J1:XFD1048576 A9:I1048576" xr:uid="{81755B26-B5DB-4472-8234-C567B1F2319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DC3B-C11F-4FB8-8D9D-717A02E39BE2}">
  <sheetPr>
    <tabColor theme="0" tint="-4.9989318521683403E-2"/>
    <pageSetUpPr fitToPage="1"/>
  </sheetPr>
  <dimension ref="B1:F74"/>
  <sheetViews>
    <sheetView showGridLines="0" tabSelected="1" zoomScaleNormal="100" workbookViewId="0">
      <pane ySplit="8" topLeftCell="A9" activePane="bottomLeft" state="frozenSplit"/>
      <selection pane="bottomLeft" activeCell="K5" sqref="K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7" t="s">
        <v>15</v>
      </c>
      <c r="C1" s="27"/>
      <c r="D1" s="27"/>
      <c r="E1" s="27"/>
      <c r="F1" s="27"/>
    </row>
    <row r="2" spans="2:6" ht="15" customHeight="1" x14ac:dyDescent="0.25"/>
    <row r="3" spans="2:6" ht="24.9" customHeight="1" x14ac:dyDescent="0.3">
      <c r="B3" s="1" t="s">
        <v>0</v>
      </c>
      <c r="C3" s="2" t="s">
        <v>348</v>
      </c>
      <c r="D3" s="3" t="s">
        <v>1</v>
      </c>
      <c r="E3" s="4">
        <v>35</v>
      </c>
    </row>
    <row r="4" spans="2:6" ht="24.9" customHeight="1" x14ac:dyDescent="0.3">
      <c r="B4" s="1" t="s">
        <v>2</v>
      </c>
      <c r="C4" s="5">
        <v>45575</v>
      </c>
      <c r="D4" s="3" t="s">
        <v>3</v>
      </c>
      <c r="E4" s="4">
        <v>13</v>
      </c>
    </row>
    <row r="5" spans="2:6" ht="24.9" customHeight="1" x14ac:dyDescent="0.3">
      <c r="B5" s="1" t="s">
        <v>4</v>
      </c>
      <c r="C5" s="6">
        <v>350</v>
      </c>
      <c r="D5" s="3" t="s">
        <v>5</v>
      </c>
      <c r="E5" s="4">
        <f>50000*E3/E4</f>
        <v>134615.38461538462</v>
      </c>
    </row>
    <row r="6" spans="2:6" ht="24.9" customHeight="1" x14ac:dyDescent="0.3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0" t="s">
        <v>349</v>
      </c>
      <c r="D9" s="10" t="s">
        <v>350</v>
      </c>
      <c r="E9" s="9">
        <v>452000</v>
      </c>
      <c r="F9" s="10" t="s">
        <v>27</v>
      </c>
    </row>
    <row r="10" spans="2:6" ht="30" customHeight="1" x14ac:dyDescent="0.25">
      <c r="B10" s="9">
        <v>2</v>
      </c>
      <c r="C10" s="10" t="s">
        <v>351</v>
      </c>
      <c r="D10" s="10" t="s">
        <v>352</v>
      </c>
      <c r="E10" s="9">
        <v>215000</v>
      </c>
      <c r="F10" s="10" t="s">
        <v>21</v>
      </c>
    </row>
    <row r="11" spans="2:6" ht="30" customHeight="1" x14ac:dyDescent="0.25">
      <c r="B11" s="9">
        <v>3</v>
      </c>
      <c r="C11" s="10" t="s">
        <v>353</v>
      </c>
      <c r="D11" s="10" t="s">
        <v>354</v>
      </c>
      <c r="E11" s="9">
        <v>138500</v>
      </c>
      <c r="F11" s="10" t="s">
        <v>126</v>
      </c>
    </row>
    <row r="12" spans="2:6" ht="30" customHeight="1" x14ac:dyDescent="0.25">
      <c r="B12" s="9">
        <v>4</v>
      </c>
      <c r="C12" s="10" t="s">
        <v>355</v>
      </c>
      <c r="D12" s="10" t="s">
        <v>108</v>
      </c>
      <c r="E12" s="9">
        <v>136000</v>
      </c>
      <c r="F12" s="10" t="s">
        <v>27</v>
      </c>
    </row>
    <row r="13" spans="2:6" ht="30" customHeight="1" x14ac:dyDescent="0.25">
      <c r="B13" s="9">
        <v>5</v>
      </c>
      <c r="C13" s="10" t="s">
        <v>356</v>
      </c>
      <c r="D13" s="10" t="s">
        <v>357</v>
      </c>
      <c r="E13" s="9">
        <v>118000</v>
      </c>
      <c r="F13" s="10" t="s">
        <v>27</v>
      </c>
    </row>
    <row r="14" spans="2:6" ht="30" customHeight="1" x14ac:dyDescent="0.25">
      <c r="B14" s="9">
        <v>6</v>
      </c>
      <c r="C14" s="10" t="s">
        <v>358</v>
      </c>
      <c r="D14" s="10" t="s">
        <v>359</v>
      </c>
      <c r="E14" s="9">
        <v>114000</v>
      </c>
      <c r="F14" s="10" t="s">
        <v>24</v>
      </c>
    </row>
    <row r="15" spans="2:6" ht="30" customHeight="1" x14ac:dyDescent="0.25">
      <c r="B15" s="9">
        <v>7</v>
      </c>
      <c r="C15" s="10" t="s">
        <v>360</v>
      </c>
      <c r="D15" s="10" t="s">
        <v>361</v>
      </c>
      <c r="E15" s="9">
        <v>108000</v>
      </c>
      <c r="F15" s="10" t="s">
        <v>21</v>
      </c>
    </row>
    <row r="16" spans="2:6" ht="30" customHeight="1" x14ac:dyDescent="0.25">
      <c r="B16" s="9">
        <v>8</v>
      </c>
      <c r="C16" s="10" t="s">
        <v>362</v>
      </c>
      <c r="D16" s="10" t="s">
        <v>23</v>
      </c>
      <c r="E16" s="9">
        <v>107000</v>
      </c>
      <c r="F16" s="10" t="s">
        <v>126</v>
      </c>
    </row>
    <row r="17" spans="2:6" ht="30" customHeight="1" x14ac:dyDescent="0.25">
      <c r="B17" s="9">
        <v>9</v>
      </c>
      <c r="C17" s="10" t="s">
        <v>363</v>
      </c>
      <c r="D17" s="10" t="s">
        <v>364</v>
      </c>
      <c r="E17" s="9">
        <v>102000</v>
      </c>
      <c r="F17" s="10" t="s">
        <v>126</v>
      </c>
    </row>
    <row r="18" spans="2:6" ht="30" customHeight="1" x14ac:dyDescent="0.25">
      <c r="B18" s="9">
        <v>10</v>
      </c>
      <c r="C18" s="10" t="s">
        <v>365</v>
      </c>
      <c r="D18" s="10" t="s">
        <v>172</v>
      </c>
      <c r="E18" s="9">
        <v>101000</v>
      </c>
      <c r="F18" s="10" t="s">
        <v>24</v>
      </c>
    </row>
    <row r="19" spans="2:6" ht="30" customHeight="1" x14ac:dyDescent="0.25">
      <c r="B19" s="9">
        <v>11</v>
      </c>
      <c r="C19" s="10" t="s">
        <v>366</v>
      </c>
      <c r="D19" s="10" t="s">
        <v>367</v>
      </c>
      <c r="E19" s="9">
        <v>75000</v>
      </c>
      <c r="F19" s="10" t="s">
        <v>24</v>
      </c>
    </row>
    <row r="20" spans="2:6" ht="30" customHeight="1" x14ac:dyDescent="0.25">
      <c r="B20" s="9">
        <v>12</v>
      </c>
      <c r="C20" s="10" t="s">
        <v>368</v>
      </c>
      <c r="D20" s="10" t="s">
        <v>369</v>
      </c>
      <c r="E20" s="9">
        <v>56500</v>
      </c>
      <c r="F20" s="10" t="s">
        <v>24</v>
      </c>
    </row>
    <row r="21" spans="2:6" ht="30" customHeight="1" x14ac:dyDescent="0.25">
      <c r="B21" s="9">
        <v>13</v>
      </c>
      <c r="C21" s="10" t="s">
        <v>370</v>
      </c>
      <c r="D21" s="10" t="s">
        <v>371</v>
      </c>
      <c r="E21" s="9">
        <v>28500</v>
      </c>
      <c r="F21" s="10" t="s">
        <v>24</v>
      </c>
    </row>
    <row r="22" spans="2:6" ht="30" customHeight="1" x14ac:dyDescent="0.25">
      <c r="B22" s="11"/>
      <c r="C22" s="12"/>
      <c r="D22" s="12"/>
      <c r="E22" s="13"/>
      <c r="F22" s="12"/>
    </row>
    <row r="23" spans="2:6" ht="30" customHeight="1" x14ac:dyDescent="0.25">
      <c r="B23" s="11"/>
      <c r="C23" s="12"/>
      <c r="D23" s="12"/>
      <c r="E23" s="13"/>
      <c r="F23" s="12"/>
    </row>
    <row r="24" spans="2:6" ht="30" customHeight="1" x14ac:dyDescent="0.25">
      <c r="B24" s="11"/>
      <c r="C24" s="12"/>
      <c r="D24" s="12"/>
      <c r="E24" s="13"/>
      <c r="F24" s="12"/>
    </row>
    <row r="25" spans="2:6" ht="30" customHeight="1" x14ac:dyDescent="0.25">
      <c r="B25" s="11"/>
      <c r="C25" s="12"/>
      <c r="D25" s="12"/>
      <c r="E25" s="13"/>
      <c r="F25" s="12"/>
    </row>
    <row r="26" spans="2:6" ht="30" customHeight="1" x14ac:dyDescent="0.25">
      <c r="B26" s="11"/>
      <c r="C26" s="12"/>
      <c r="D26" s="12"/>
      <c r="E26" s="13"/>
      <c r="F26" s="12"/>
    </row>
    <row r="27" spans="2:6" ht="30" customHeight="1" x14ac:dyDescent="0.25">
      <c r="B27" s="11"/>
      <c r="C27" s="12"/>
      <c r="D27" s="12"/>
      <c r="E27" s="13"/>
      <c r="F27" s="12"/>
    </row>
    <row r="28" spans="2:6" ht="30" customHeight="1" x14ac:dyDescent="0.25">
      <c r="B28" s="11"/>
      <c r="C28" s="12"/>
      <c r="D28" s="12"/>
      <c r="E28" s="13"/>
      <c r="F28" s="12"/>
    </row>
    <row r="29" spans="2:6" ht="30" customHeight="1" x14ac:dyDescent="0.25">
      <c r="B29" s="11"/>
      <c r="C29" s="12"/>
      <c r="D29" s="12"/>
      <c r="E29" s="13"/>
      <c r="F29" s="12"/>
    </row>
    <row r="30" spans="2:6" ht="30" customHeight="1" x14ac:dyDescent="0.25">
      <c r="B30" s="11"/>
      <c r="C30" s="12"/>
      <c r="D30" s="12"/>
      <c r="E30" s="13"/>
      <c r="F30" s="12"/>
    </row>
    <row r="31" spans="2:6" ht="30" customHeight="1" x14ac:dyDescent="0.25">
      <c r="B31" s="11"/>
      <c r="C31" s="12"/>
      <c r="D31" s="12"/>
      <c r="E31" s="13"/>
      <c r="F31" s="12"/>
    </row>
    <row r="32" spans="2:6" ht="30" customHeight="1" x14ac:dyDescent="0.25">
      <c r="B32" s="11"/>
      <c r="C32" s="12"/>
      <c r="D32" s="12"/>
      <c r="E32" s="13"/>
      <c r="F32" s="12"/>
    </row>
    <row r="33" spans="2:6" ht="30" customHeight="1" x14ac:dyDescent="0.25">
      <c r="B33" s="11"/>
      <c r="C33" s="12"/>
      <c r="D33" s="12"/>
      <c r="E33" s="13"/>
      <c r="F33" s="12"/>
    </row>
    <row r="34" spans="2:6" ht="30" customHeight="1" x14ac:dyDescent="0.25">
      <c r="B34" s="11"/>
      <c r="C34" s="12"/>
      <c r="D34" s="12"/>
      <c r="E34" s="13"/>
      <c r="F34" s="12"/>
    </row>
    <row r="35" spans="2:6" ht="30" customHeight="1" x14ac:dyDescent="0.25">
      <c r="B35" s="11"/>
      <c r="C35" s="12"/>
      <c r="D35" s="12"/>
      <c r="E35" s="13"/>
      <c r="F35" s="12"/>
    </row>
    <row r="36" spans="2:6" ht="30" customHeight="1" x14ac:dyDescent="0.25">
      <c r="B36" s="11"/>
      <c r="C36" s="12"/>
      <c r="D36" s="12"/>
      <c r="E36" s="13"/>
      <c r="F36" s="12"/>
    </row>
    <row r="37" spans="2:6" ht="30" customHeight="1" x14ac:dyDescent="0.25">
      <c r="B37" s="11"/>
      <c r="C37" s="12"/>
      <c r="D37" s="12"/>
      <c r="E37" s="13"/>
      <c r="F37" s="12"/>
    </row>
    <row r="38" spans="2:6" ht="30" customHeight="1" x14ac:dyDescent="0.25">
      <c r="B38" s="11"/>
      <c r="C38" s="12"/>
      <c r="D38" s="12"/>
      <c r="E38" s="13"/>
      <c r="F38" s="12"/>
    </row>
    <row r="39" spans="2:6" ht="30" customHeight="1" x14ac:dyDescent="0.25">
      <c r="B39" s="11"/>
      <c r="C39" s="12"/>
      <c r="D39" s="12"/>
      <c r="E39" s="13"/>
      <c r="F39" s="12"/>
    </row>
    <row r="40" spans="2:6" ht="30" customHeight="1" x14ac:dyDescent="0.25">
      <c r="B40" s="11"/>
      <c r="C40" s="12"/>
      <c r="D40" s="12"/>
      <c r="E40" s="13"/>
      <c r="F40" s="12"/>
    </row>
    <row r="41" spans="2:6" ht="30" customHeight="1" x14ac:dyDescent="0.25">
      <c r="B41" s="11"/>
      <c r="C41" s="12"/>
      <c r="D41" s="12"/>
      <c r="E41" s="13"/>
      <c r="F41" s="12"/>
    </row>
    <row r="42" spans="2:6" ht="30" customHeight="1" x14ac:dyDescent="0.25">
      <c r="B42" s="11"/>
      <c r="C42" s="12"/>
      <c r="D42" s="12"/>
      <c r="E42" s="13"/>
      <c r="F42" s="12"/>
    </row>
    <row r="43" spans="2:6" ht="30" customHeight="1" x14ac:dyDescent="0.25">
      <c r="B43" s="11"/>
      <c r="C43" s="12"/>
      <c r="D43" s="12"/>
      <c r="E43" s="13"/>
      <c r="F43" s="12"/>
    </row>
    <row r="44" spans="2:6" ht="30" customHeight="1" x14ac:dyDescent="0.25">
      <c r="B44" s="11"/>
      <c r="C44" s="12"/>
      <c r="D44" s="12"/>
      <c r="E44" s="13"/>
      <c r="F44" s="12"/>
    </row>
    <row r="45" spans="2:6" ht="30" customHeight="1" x14ac:dyDescent="0.25">
      <c r="B45" s="11"/>
      <c r="C45" s="12"/>
      <c r="D45" s="12"/>
      <c r="E45" s="13"/>
      <c r="F45" s="12"/>
    </row>
    <row r="46" spans="2:6" ht="30" customHeight="1" x14ac:dyDescent="0.25">
      <c r="B46" s="11"/>
      <c r="C46" s="12"/>
      <c r="D46" s="12"/>
      <c r="E46" s="13"/>
      <c r="F46" s="12"/>
    </row>
    <row r="47" spans="2:6" ht="30" customHeight="1" x14ac:dyDescent="0.25">
      <c r="B47" s="11"/>
      <c r="C47" s="12"/>
      <c r="D47" s="12"/>
      <c r="E47" s="13"/>
      <c r="F47" s="12"/>
    </row>
    <row r="48" spans="2:6" ht="30" customHeight="1" x14ac:dyDescent="0.25">
      <c r="B48" s="11"/>
      <c r="C48" s="14"/>
      <c r="D48" s="14"/>
      <c r="E48" s="13"/>
      <c r="F48" s="12"/>
    </row>
    <row r="49" spans="2:6" ht="30" customHeight="1" x14ac:dyDescent="0.25">
      <c r="B49" s="11"/>
      <c r="C49" s="12"/>
      <c r="D49" s="12"/>
      <c r="E49" s="13"/>
      <c r="F49" s="12"/>
    </row>
    <row r="50" spans="2:6" ht="30" customHeight="1" x14ac:dyDescent="0.25">
      <c r="B50" s="11"/>
      <c r="C50" s="12"/>
      <c r="D50" s="12"/>
      <c r="E50" s="13"/>
      <c r="F50" s="12"/>
    </row>
    <row r="51" spans="2:6" ht="30" customHeight="1" x14ac:dyDescent="0.25">
      <c r="B51" s="11"/>
      <c r="C51" s="11"/>
      <c r="D51" s="11"/>
      <c r="E51" s="15"/>
      <c r="F51" s="11"/>
    </row>
    <row r="52" spans="2:6" ht="30" customHeight="1" x14ac:dyDescent="0.25">
      <c r="B52" s="11"/>
      <c r="C52" s="11"/>
      <c r="D52" s="11"/>
      <c r="E52" s="15"/>
      <c r="F52" s="11"/>
    </row>
    <row r="53" spans="2:6" ht="30" customHeight="1" x14ac:dyDescent="0.25">
      <c r="B53" s="11"/>
      <c r="C53" s="11"/>
      <c r="D53" s="11"/>
      <c r="E53" s="15"/>
      <c r="F53" s="11"/>
    </row>
    <row r="54" spans="2:6" ht="30" customHeight="1" x14ac:dyDescent="0.25">
      <c r="B54" s="11"/>
      <c r="C54" s="11"/>
      <c r="D54" s="11"/>
      <c r="E54" s="15"/>
      <c r="F54" s="11"/>
    </row>
    <row r="55" spans="2:6" ht="30" customHeight="1" x14ac:dyDescent="0.25">
      <c r="B55" s="11"/>
      <c r="C55" s="11"/>
      <c r="D55" s="11"/>
      <c r="E55" s="15"/>
      <c r="F55" s="11"/>
    </row>
    <row r="56" spans="2:6" ht="30" customHeight="1" x14ac:dyDescent="0.25">
      <c r="B56" s="11"/>
      <c r="C56" s="11"/>
      <c r="D56" s="11"/>
      <c r="E56" s="15"/>
      <c r="F56" s="11"/>
    </row>
    <row r="57" spans="2:6" ht="30" customHeight="1" x14ac:dyDescent="0.25">
      <c r="B57" s="11"/>
      <c r="C57" s="11"/>
      <c r="D57" s="11"/>
      <c r="E57" s="15"/>
      <c r="F57" s="11"/>
    </row>
    <row r="58" spans="2:6" ht="30" customHeight="1" x14ac:dyDescent="0.25">
      <c r="B58" s="11"/>
      <c r="C58" s="11"/>
      <c r="D58" s="11"/>
      <c r="E58" s="15"/>
      <c r="F58" s="11"/>
    </row>
    <row r="59" spans="2:6" ht="30" customHeight="1" x14ac:dyDescent="0.25">
      <c r="B59" s="11"/>
      <c r="C59" s="11"/>
      <c r="D59" s="11"/>
      <c r="E59" s="15"/>
      <c r="F59" s="11"/>
    </row>
    <row r="60" spans="2:6" ht="30" customHeight="1" x14ac:dyDescent="0.25">
      <c r="B60" s="11"/>
      <c r="C60" s="11"/>
      <c r="D60" s="11"/>
      <c r="E60" s="15"/>
      <c r="F60" s="11"/>
    </row>
    <row r="61" spans="2:6" ht="30" customHeight="1" x14ac:dyDescent="0.25">
      <c r="B61" s="11"/>
      <c r="C61" s="11"/>
      <c r="D61" s="11"/>
      <c r="E61" s="15"/>
      <c r="F61" s="11"/>
    </row>
    <row r="62" spans="2:6" ht="30" customHeight="1" x14ac:dyDescent="0.25">
      <c r="B62" s="11"/>
      <c r="C62" s="11"/>
      <c r="D62" s="11"/>
      <c r="E62" s="15"/>
      <c r="F62" s="11"/>
    </row>
    <row r="63" spans="2:6" ht="30" customHeight="1" x14ac:dyDescent="0.25">
      <c r="B63" s="11"/>
      <c r="C63" s="11"/>
      <c r="D63" s="11"/>
      <c r="E63" s="15"/>
      <c r="F63" s="11"/>
    </row>
    <row r="64" spans="2:6" ht="30" customHeight="1" x14ac:dyDescent="0.25">
      <c r="B64" s="11"/>
      <c r="C64" s="11"/>
      <c r="D64" s="11"/>
      <c r="E64" s="15"/>
      <c r="F64" s="11"/>
    </row>
    <row r="65" spans="2:6" ht="30" customHeight="1" x14ac:dyDescent="0.25">
      <c r="B65" s="11"/>
      <c r="C65" s="11"/>
      <c r="D65" s="11"/>
      <c r="E65" s="15"/>
      <c r="F65" s="11"/>
    </row>
    <row r="66" spans="2:6" ht="30" customHeight="1" x14ac:dyDescent="0.25">
      <c r="B66" s="11"/>
      <c r="C66" s="11"/>
      <c r="D66" s="11"/>
      <c r="E66" s="15"/>
      <c r="F66" s="11"/>
    </row>
    <row r="67" spans="2:6" ht="30" customHeight="1" x14ac:dyDescent="0.25">
      <c r="B67" s="11"/>
      <c r="C67" s="11"/>
      <c r="D67" s="11"/>
      <c r="E67" s="15"/>
      <c r="F67" s="11"/>
    </row>
    <row r="68" spans="2:6" ht="30" customHeight="1" x14ac:dyDescent="0.25">
      <c r="B68" s="11"/>
      <c r="C68" s="11"/>
      <c r="D68" s="11"/>
      <c r="E68" s="15"/>
      <c r="F68" s="11"/>
    </row>
    <row r="69" spans="2:6" ht="30" customHeight="1" x14ac:dyDescent="0.25">
      <c r="B69" s="11"/>
      <c r="C69" s="11"/>
      <c r="D69" s="11"/>
      <c r="E69" s="15"/>
      <c r="F69" s="11"/>
    </row>
    <row r="70" spans="2:6" ht="30" customHeight="1" x14ac:dyDescent="0.25">
      <c r="B70" s="11"/>
      <c r="C70" s="11"/>
      <c r="D70" s="11"/>
      <c r="E70" s="15"/>
      <c r="F70" s="11"/>
    </row>
    <row r="71" spans="2:6" ht="30" customHeight="1" x14ac:dyDescent="0.25">
      <c r="B71" s="11"/>
      <c r="C71" s="11"/>
      <c r="D71" s="11"/>
      <c r="E71" s="15"/>
      <c r="F71" s="11"/>
    </row>
    <row r="72" spans="2:6" ht="30" customHeight="1" x14ac:dyDescent="0.25">
      <c r="B72" s="11"/>
      <c r="C72" s="11"/>
      <c r="D72" s="11"/>
      <c r="E72" s="15"/>
      <c r="F72" s="11"/>
    </row>
    <row r="73" spans="2:6" ht="30" customHeight="1" x14ac:dyDescent="0.25">
      <c r="B73" s="11"/>
      <c r="C73" s="11"/>
      <c r="D73" s="11"/>
      <c r="E73" s="15"/>
      <c r="F73" s="11"/>
    </row>
    <row r="74" spans="2:6" ht="30" customHeight="1" x14ac:dyDescent="0.25">
      <c r="B74" s="11"/>
      <c r="C74" s="11"/>
      <c r="D74" s="11"/>
      <c r="E74" s="15"/>
      <c r="F74" s="11"/>
    </row>
  </sheetData>
  <mergeCells count="1">
    <mergeCell ref="B1:F1"/>
  </mergeCells>
  <dataValidations count="1">
    <dataValidation allowBlank="1" showErrorMessage="1" sqref="A1:B8 G1:I8 C2:F8 J1:XFD1048576 A9:I1048576" xr:uid="{D5EBC670-7028-46D1-987C-8525CBF01FA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21</vt:i4>
      </vt:variant>
    </vt:vector>
  </HeadingPairs>
  <TitlesOfParts>
    <vt:vector size="28" baseType="lpstr">
      <vt:lpstr>#01 Main Event 1A</vt:lpstr>
      <vt:lpstr>#01 Main Event 1B</vt:lpstr>
      <vt:lpstr>#01 Main Event 1C</vt:lpstr>
      <vt:lpstr>#01 Main Event 1D</vt:lpstr>
      <vt:lpstr>#08 Circus Knockout</vt:lpstr>
      <vt:lpstr>#01 Main Event 1E</vt:lpstr>
      <vt:lpstr>#01 Main Event 1F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'#08 Circus Knockout'!Print_Titles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'#08 Circus Knockout'!RowTitleRegion1..C6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'#08 Circus Knockout'!RowTitleRegion2..E6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Jordan Burny</cp:lastModifiedBy>
  <dcterms:created xsi:type="dcterms:W3CDTF">2024-10-05T18:58:34Z</dcterms:created>
  <dcterms:modified xsi:type="dcterms:W3CDTF">2024-10-10T23:15:12Z</dcterms:modified>
</cp:coreProperties>
</file>